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jairo.saenz\Documentos\Reporte PM CGR\2018-06-30\"/>
    </mc:Choice>
  </mc:AlternateContent>
  <bookViews>
    <workbookView xWindow="0" yWindow="0" windowWidth="28800" windowHeight="11835"/>
  </bookViews>
  <sheets>
    <sheet name="F14.1  PLANES DE MEJORAMIENT..." sheetId="1" r:id="rId1"/>
  </sheets>
  <calcPr calcId="0"/>
</workbook>
</file>

<file path=xl/sharedStrings.xml><?xml version="1.0" encoding="utf-8"?>
<sst xmlns="http://schemas.openxmlformats.org/spreadsheetml/2006/main" count="477" uniqueCount="331">
  <si>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</si>
  <si>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</si>
  <si>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</si>
  <si>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</si>
  <si>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</si>
  <si>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</si>
  <si>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</si>
  <si>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</si>
  <si>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</si>
  <si>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</si>
  <si>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</si>
  <si>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</si>
  <si>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</si>
  <si>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</si>
  <si>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</si>
  <si>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</si>
  <si>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</si>
  <si>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</si>
  <si>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</si>
  <si>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</si>
  <si>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</si>
  <si>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</si>
  <si>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</si>
  <si>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</si>
  <si>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</si>
  <si>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</si>
  <si>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V2012.H37</t>
  </si>
  <si>
    <t>Caracterización de recursos hidrobiológicos dulceacuícolas.  – PNNC Tayrona. El PNN Tayrona no cuenta con un estudio completo sobre caracterización de las poblaciones de especies limnológicas propias de las corrientes de agua dulce que corren en el área, ...</t>
  </si>
  <si>
    <t>Falta de planeación por parte de las oficinas correspondientes de la Entidad.</t>
  </si>
  <si>
    <t>Tener en cuenta las situaciones priorizadas en el proceso de actualización del plan de Manejo del área protegida PNN Tayrona, se plantea como meta en el componente de plan estratégico: Priorizar y caracterizar las fuentes hídricas (las quebradas Santa Rosa y Mazón). Priorizando la fauna acuática (macroinvertebrados) teniendo en cuenta la capacidad operativa y financiera del AP</t>
  </si>
  <si>
    <t>Realizar un inventario taxonómica hasta órdenes de los macroinvertebrados que se encuentren en los dos cuerpos de agua (Quebrada Mazon y Santa Rosa)</t>
  </si>
  <si>
    <t>Inventario taxonómico de macroinvertebrados para las dos quebradas: Mazon y Santa Rosa.</t>
  </si>
  <si>
    <t>2014/07/01</t>
  </si>
  <si>
    <t>2015/12/31</t>
  </si>
  <si>
    <t>El CGI verificando la efectividad de las acciones 27/07/2018 frente a los señalado por la CGR informe aud. vig. fiscal 2015, el responsable no ha presentado las nuevas evidencias de cumplimiento.</t>
  </si>
  <si>
    <t>FILA_2</t>
  </si>
  <si>
    <t>V2012.H38</t>
  </si>
  <si>
    <t>Balance del recurso hídrico. – PNNC Tayrona. El PNN Tayrona no ha realizado un inventario completo del recurso hídrico continental, que incluya la cuantificación de la oferta y la demanda…..</t>
  </si>
  <si>
    <t>Deficiencia de políticas y procedimientos por parte de la administración de la Entidad.</t>
  </si>
  <si>
    <t>Tener en cuenta las situaciones priorizadas en el proceso de actualización del plan de Manejo del área protegida PNN Tayrona, se plantea como meta en el componente de plan estratégico: Priorizar y caracterizar las fuentes hídricas (las quebradas Santa Rosa y Mazón).Priorizando la fauna acuática (macroinvertebrados) teniendo en cuenta la capacidad operativa y financiera del AP</t>
  </si>
  <si>
    <t>Realizar un inventario de usuarios del recurso hídrico en dos cuencas priorizadas del AP, que permita conocer la demanda hídrica del recurso H16 (las quebradas Santa Rosa y Mazón).</t>
  </si>
  <si>
    <t>Informe del inventario.</t>
  </si>
  <si>
    <t>FILA_3</t>
  </si>
  <si>
    <t>V2012.H39</t>
  </si>
  <si>
    <t>Caudales ecológicos en corrientes con captaciones. – PNNC Tayrona. En el parque Tayrona se encuentra incumpliendo lo establecido en el Decreto el 3572,  no se han determinado los caudales ecológicos de las diferentes corrientes, que permitan establecer la oferta de su recurso hídrico y asegurar la permanencia y desarrollo de las comunidades dulceacuícolas que las habitan.</t>
  </si>
  <si>
    <t>Deficiente seguimiento y control ejercido por PNNC.</t>
  </si>
  <si>
    <t>Consolidar el programa de monitoreo acorde con las prioridades de conservación del AP</t>
  </si>
  <si>
    <t>Construir el programa de monitoreo</t>
  </si>
  <si>
    <t>Documento para el programa de monitoreo.</t>
  </si>
  <si>
    <t>FILA_4</t>
  </si>
  <si>
    <t>V2012.H41</t>
  </si>
  <si>
    <t>Tratamiento de aguas residuales producidas en la Concesión Tayrona. El PNN Tayrona no hace un adecuado tratamiento de las aguas servidas producto de la actividad turística.</t>
  </si>
  <si>
    <t>No se realizan visitas constantes de verificación y seguimiento al cumplimiento de la normatividad respectiva establecida.</t>
  </si>
  <si>
    <t>Impulsar la realización de las visitas de verificación y seguimiento por parte de la SGM de AP que permita corroborar en campo el debido tratamiento de aguas residuales producidas por la concesión Tayrona.</t>
  </si>
  <si>
    <t>Oficiar a la Subdirección de Gestión y Manejo de Áreas Protegidas con el fin de retomar las visitas de verificación y seguimiento al tratamiento de aguas residuales producidas por la concesión Y Presentar las fechas ideales para la realización de las visitas de verificación, a fin de que éstas coincidan con las altas temporadas.</t>
  </si>
  <si>
    <t>Número de oficios remitidos a la SGM de Aps de PNN.</t>
  </si>
  <si>
    <t>FILA_5</t>
  </si>
  <si>
    <t>V2012.H42</t>
  </si>
  <si>
    <t>Tratamiento de residuos líquidos de las caballerizas en el PNN Tayrona. La Concesión Tayrona no hace manejo adecuado de los residuos líquidos (orin) de la cabelleriza; estos  se vierten en la quebrada el Mazón sin ningún tratamiento previo.</t>
  </si>
  <si>
    <t>Debilidades en el control de Parques Nacionales Naturales para exigir el cumplimiento de los compromisos contractuales a la Concesión Tayrona.</t>
  </si>
  <si>
    <t>Motivar desde la supervisión del contrato de concesión, el inicio de una investigación por parte de la SAF en el marco de lo establecido en el contrato.</t>
  </si>
  <si>
    <t>Oficiar a la SAF para la apertura de la investigación, adjuntando los soportes respectivos</t>
  </si>
  <si>
    <t>Oficios.</t>
  </si>
  <si>
    <t>FILA_6</t>
  </si>
  <si>
    <t>V2012.H43</t>
  </si>
  <si>
    <t>Capacidad de carga del PNN Tayrona. La CGR observa que a pesar de los esfuerzos realizados por el personal de Parque y de la contratación de especialistas, a la fecha el PNN Tayrona no cuenta con una estimación confiable de su capacidad de carga; …</t>
  </si>
  <si>
    <t>No se ha establecido un procedimiento efectivo sobre la afluencia de visitantes, que al sobrepasar un límite conocido, pueden producir impactos ambientales en el área.</t>
  </si>
  <si>
    <t>Incorporar la oferta hídrica vs la demanda para incluirlos como insumo en la construcción del   factor de corrección y así complementar la metodología de capacidad de carga de las quebradas de Mazon y Santa Rosa.</t>
  </si>
  <si>
    <t>Realizar monitoreo de la dinámica turística en temporadas altas (número de personas que ingresan y salen del AP) y compararla con la CCT, revisando en qué sitio o sector y la temporada donde se sobrepasa o no la CCT en relación a las quebradas Mazon y Santa Rosa.</t>
  </si>
  <si>
    <t>Documento sobre la dinámica turística en los dos sectores (Quebrada Mazon y Santa Rosa).</t>
  </si>
  <si>
    <t>FILA_7</t>
  </si>
  <si>
    <t>AC.H.3</t>
  </si>
  <si>
    <t>INFORMACIÓN PARA LA GESTIÓN EFECTIVA DEL SPNN.</t>
  </si>
  <si>
    <t>Diferencias en la escala de trabajo. Desarticulación entre las entidades. Incompatibilidad en las plataformas informáticas, Ausencia de protocolos de captura y estándares para la homologación de la información y  Ausencia de instrumentos de planeación en el área de informática.</t>
  </si>
  <si>
    <t>Vincular la entidad a las mesas de trabajo del  SIAC buscando interoperabilidad entre las plataformas de Parques con las otras del sector.</t>
  </si>
  <si>
    <t>Generar la interoperabilidad entre los aplicativos del sistema de información de la entidad.</t>
  </si>
  <si>
    <t>Informes que incluyan actas de reunión.</t>
  </si>
  <si>
    <t>2015/02/01</t>
  </si>
  <si>
    <t>Tras reunión sostenida entre GCI y SGMAP 19/07/2018, se estableció que a pesar de no contar con las actas propuesta, la SGMAP, presento gestión frente al hallazgo en los aplicativos de PNNC en SIAC. Se recopila nueva evidencia y se subsana la observación CGR en el inf. aud. vig. 2015.</t>
  </si>
  <si>
    <t>FILA_8</t>
  </si>
  <si>
    <t>AC.H.6</t>
  </si>
  <si>
    <t>PLANES DE MANEJO</t>
  </si>
  <si>
    <t>Desactualización de los planes de manejo y retraso en la implementación</t>
  </si>
  <si>
    <t>Planes de Manejo para las 58 Áreas del Sistema de planes de manejo o instrumento de planeación que haga sus veces</t>
  </si>
  <si>
    <t>Formulación por parte de cada área de su plan de Manejo con la orientación de la Subdirección de Gestión.</t>
  </si>
  <si>
    <t>Formulación Plan de Manejo.</t>
  </si>
  <si>
    <t>Verificado la información allegada a GCI solo se puede constatar 22 Planes de manejo actualizados. Sin embargo, ante el marco jurídico del D2372/2010 y la Res.Int.081/2011 todos los PM anteriores a la vigencia 2007 se encuentran vigentes, se presume que se cuenta con los 58 PM.</t>
  </si>
  <si>
    <t>FILA_9</t>
  </si>
  <si>
    <t>AC.H.17</t>
  </si>
  <si>
    <t>MONITOREO DE VALORES OBJETO DE CONSERVACIÓN Y PRESIONES</t>
  </si>
  <si>
    <t>Existen áreas que no han formulado un programa de monitoreo o se ha formulado pero no se ha puesto en marcha</t>
  </si>
  <si>
    <t>Formular programas de monitoreo para las 58 áreas que permitan evaluar la efectividad en la conservación de los valores objeto de conservación</t>
  </si>
  <si>
    <t>Elaborar los programas de monitoreo para cada área incluidos en el Plan de Manejo.</t>
  </si>
  <si>
    <t>Programa de monitoreo.</t>
  </si>
  <si>
    <t>Verificado la información allegada a GCI solo se puede constatar 21 programas de manejo actualizados. Sin embargo, ante el marco jurídico del D2372/2010 y la Res.Int.081/2011 todos los pm anteriores a la vigencia 2007 se encuentran vigentes, se presume que se cuenta con los 58 pm.</t>
  </si>
  <si>
    <t>FILA_10</t>
  </si>
  <si>
    <t>V14.18</t>
  </si>
  <si>
    <t>Formulación, Reformulación o Actualización de los Planes de Manejo Áreas Protegidas</t>
  </si>
  <si>
    <t>No se han planteado metas concretas, con una programación rigurosa que asegure que los planes de manejo de las áreas protegidas  no se retrasen en sus formulaciones y posteriores actualizaciones.</t>
  </si>
  <si>
    <t>Se tendrán ajustados y avalados técnicamente los planes de manejo de las áreas no traslapadas a mas tardar el 30 de junio de 2016.</t>
  </si>
  <si>
    <t>Terminar los ajustes requeridos por parte de las áreas protegidas y revisión final por parte de la SGMAP y Oficina Jurídica.</t>
  </si>
  <si>
    <t>24 planes de manejo de áreas no traslapadas con aval final técnico de la SGMAP y la OAJ.</t>
  </si>
  <si>
    <t>2016/01/01</t>
  </si>
  <si>
    <t>2016/06/30</t>
  </si>
  <si>
    <t>Tras reunión sostenida entre GCI y SGMAP 19/07/2018, la SGMAP aclarando el nuevo contexto jurídico de áreas no traslapadas, disminuye la meta reportada ante la CGR. Por lo anterior se cuenta con 28 "Instrumentos de Planeación" acorde con la información aportada por SGMAP.</t>
  </si>
  <si>
    <t>FILA_11</t>
  </si>
  <si>
    <t>Se tendrán los insumos técnicos y/o versión institucional del plan de manejo para la construcción conjunta de los planes de manejo en áreas traslapadas, con las comunidades indígenas y afrodescendientes respectivas, al 30 de Oct 016</t>
  </si>
  <si>
    <t>Terminar los ajustes requeridos por parte de las áreas protegidas y revisión final por parte de la SGMAP y Oficina Jurídica, de los insumos técnicos y/o versión institucional del plan de manejo.</t>
  </si>
  <si>
    <t>26 insumos técnicos o versiones institucionales de los instrumentos de planeación para las áreas traslapadas con aval técnico final.</t>
  </si>
  <si>
    <t>2016/10/30</t>
  </si>
  <si>
    <t>Tras reunión sostenida entre GCI y SGMAP 19/07/2018, la SGMAP aclarando el nuevo contexto jurídico de áreas no traslapadas, disminuye la meta reportada ante la CGR. Por lo anterior se cuenta con 28 instrumentos de planeación acorde con la información aportada por SGMAP.</t>
  </si>
  <si>
    <t>FILA_12</t>
  </si>
  <si>
    <t>H3V2015</t>
  </si>
  <si>
    <t>Hallazgo Administrativo No. 3. - Cumplimiento CONPES 3680 de 2010.</t>
  </si>
  <si>
    <t>No presenta resultados de esta meta 3.3.1.1 ; según lo informado por la entidad no se cuenta con la metodología oficial para elaborar la estructura ecológica.</t>
  </si>
  <si>
    <t>Parques Nacionales enviará mediante oficio al MADS las herramientas técnicas y metodológicas adelantadas desde el año 2012 para que sean tenidas en cuenta por el MADS en su ejercicio de adopción oficial.</t>
  </si>
  <si>
    <t>Remitir oficio al MADS  con las herramientas técnicas y metodológicas.</t>
  </si>
  <si>
    <t>Oficio.</t>
  </si>
  <si>
    <t>2017/01/10</t>
  </si>
  <si>
    <t>2017/06/30</t>
  </si>
  <si>
    <t>Mediante oficio 20182200006941, se remitió al MADS las herramientas técnicas y metodológicas.</t>
  </si>
  <si>
    <t>FILA_13</t>
  </si>
  <si>
    <t>H9V2015</t>
  </si>
  <si>
    <t>Hallazgo Administrativo No. 9. con Presunta Incidencia Disciplinaria - Contratos de Prestación de Servicios (D2).</t>
  </si>
  <si>
    <t>Se adelantan tareas propias de función de la Entidad, por períodos prolongados y sucesivos en ocasiones. Situación que se puede observar en los contratos de prestación de servicios.</t>
  </si>
  <si>
    <t>Gestionar ampliación de planta ante las instancias competentes</t>
  </si>
  <si>
    <t>Elaborar y radicar estudio técnico ante la Presidencia de la República, Ministerio de Hacienda, Planeación Nacional y Departamento Administrativo de la Función Pública.</t>
  </si>
  <si>
    <t>Estudio técnico.</t>
  </si>
  <si>
    <t>2017/01/01</t>
  </si>
  <si>
    <t>2017/08/30</t>
  </si>
  <si>
    <t>Mediante los memorandos 2018400000243 y oficio se aporto el Estudio Técnico.</t>
  </si>
  <si>
    <t>FILA_14</t>
  </si>
  <si>
    <t>H25V2015</t>
  </si>
  <si>
    <t>Hallazgo Administrativo No. 25. – Zonas Amortiguadoras.</t>
  </si>
  <si>
    <t>Deficiencias en la estructuración del indicador para el seguimiento y evaluación del avance y cumplimiento de la meta establecida. En el numerador de la fórmula del  indicador se establece una variable como propuesta, en tanto que la meta se refiere a ZA determinadas</t>
  </si>
  <si>
    <t>Trabajar articuladamente con la oficina de Planeación  la formulación del  indicador acorde a los procedimientos establecidos por la  oficina de planeación.</t>
  </si>
  <si>
    <t>Elaborar una propuesta conjunta de ajuste al indicador.</t>
  </si>
  <si>
    <t>propuesta de indicador</t>
  </si>
  <si>
    <t>2017/02/01</t>
  </si>
  <si>
    <t>Tras reunión sostenida entre GCI y SGMAP 19/07/2018, aclaran que la competencia legal de las zonas de amortiguación es de MADS. No allegan documento ilustrativo de la aclaración. Aun así, en lo que concierne con las Zonas de función de amortiguamiento si hay propuesta de indicador.</t>
  </si>
  <si>
    <t>FILA_15</t>
  </si>
  <si>
    <t>H26V2015</t>
  </si>
  <si>
    <t>Hallazgo Administrativo No. 26. – Función Amortiguadora.</t>
  </si>
  <si>
    <t>Deficiencias en la estructuración del indicador para el seguimiento y evaluación del avance y cumplimiento de la meta establecida. Si el objetivo del indicador, como señala su Hoja Metodológica,</t>
  </si>
  <si>
    <t>propuesta de indicador.</t>
  </si>
  <si>
    <t>La SGMAP presenta la propuesta de indicador. No obstante no se evidencia su adopción dentro del SGC por estar efectuando ajustes y actualización de la información por parte de la OAP.</t>
  </si>
  <si>
    <t>FILA_16</t>
  </si>
  <si>
    <t>H28V2015</t>
  </si>
  <si>
    <t>Hallazgo Administrativo No. 28. - Plan de Acción Institucional.</t>
  </si>
  <si>
    <t>Deficiencias en la formulación de los indicadores de gestión, en ocasiones no se consideran variables que respondan a la meta, o falta de una mayor coordinación entre las dependencias involucradas, lo que puede afectar la medición de la gestión y por ende contar con unos resultados que realmente contribuyan a la toma de decisiones.</t>
  </si>
  <si>
    <t>Diseño e Implementación de los Indicadores de gestión, que permitan hacer seguimiento y medir los resultados de la gestión de entidad y contribuyan a la toma de decisiones</t>
  </si>
  <si>
    <t>Realización de talleres de socialización con los indicadores ajustados.</t>
  </si>
  <si>
    <t>Talleres de socialización e interpretación de los indicadores ajustados.</t>
  </si>
  <si>
    <t>2017/03/21</t>
  </si>
  <si>
    <t>2017/12/31</t>
  </si>
  <si>
    <t>Se soporta con listados de asistencia y presentación.</t>
  </si>
  <si>
    <t>FILA_17</t>
  </si>
  <si>
    <t>Presentación del resultado de los Indicadores  de gestión ante el Comité Directivo.</t>
  </si>
  <si>
    <t>Resultado de Indicadores sometidos a consideración del Comité Directivo.</t>
  </si>
  <si>
    <t>2017/07/04</t>
  </si>
  <si>
    <t>2018/02/28</t>
  </si>
  <si>
    <t>Se presenta cumplimiento bajo el memorando 20181400002563</t>
  </si>
  <si>
    <t>FILA_18</t>
  </si>
  <si>
    <t>Publicación en portal Web del resultado de los  indicadores peródicamente obtenidos.</t>
  </si>
  <si>
    <t>Indicadores de resultado publicados en Portal Web.</t>
  </si>
  <si>
    <t>2017/07/31</t>
  </si>
  <si>
    <t>2018/01/31</t>
  </si>
  <si>
    <t>FILA_19</t>
  </si>
  <si>
    <t>H34V2015</t>
  </si>
  <si>
    <t>Hallazgo Administrativo No. 34. - Cobro de Incapacidades a Entidad Promotora de Salud.</t>
  </si>
  <si>
    <t>Diferencias entre la liquidación efectivamente reconocida por la entidad promotora de salud como acreencia frente al valor calculado y registrado contablemente por PNNC, falta de soporte idóneo para el cobro de derechos, y  evidencia deficiencias de comunicación entre dependencias y debilidades en el proceso de depuración y sostenibilidad contable.</t>
  </si>
  <si>
    <t>Determinar mecanismos  que permitan verificar, soportar y registrar en los Estados Financieros el valor de incapacidades.</t>
  </si>
  <si>
    <t>Realizar conciliación contable de la cuenta de incapacidades entre el Grupo de Gestión Humana y el Grupo de Gestión Financiera.</t>
  </si>
  <si>
    <t>Conciliaciones.</t>
  </si>
  <si>
    <t>La SAF reporta el cumplimiento bajo el memorando 20184000000883.</t>
  </si>
  <si>
    <t>FILA_20</t>
  </si>
  <si>
    <t>H37V2015</t>
  </si>
  <si>
    <t>Hallazgo Administrativo No. 37. – Registro y Legalización de Predios</t>
  </si>
  <si>
    <t>Fallas en la aplicación de los procesos de Control Interno contable, falta de comunicación  entre las áreas de Inventarios y Contabilidad, lo que trae como consecuencia, que los registros contables no se realicen oportunamente y la información contable esté desactualizada.</t>
  </si>
  <si>
    <t>Solicitar a  la OAP  se revise el procedimiento en cuanto a los plazos establecidos para registro de la información ( 10 primeros  días del mes seguiente para entrega de la información a contabilidad por parte de Almacén ).   Solicitando se defina los tiempos tanto del Área del  Almacén como del Área contable.</t>
  </si>
  <si>
    <t>Con la modificación del procedimiento  se dará cumplimiento a los plazos establecidos tanto en al Área de almacén como en el Área Contable.</t>
  </si>
  <si>
    <t>Procedimiento.</t>
  </si>
  <si>
    <t>2017/12/30</t>
  </si>
  <si>
    <t>Si bien no se cumplió con generar la actualización de un procedimiento contable que no le corresponde, la DTAN en efecto genero las legalizaciones de los predios y aportaron las evidencias según memorando 20175510001523. La acción de mejora quedo mal formulada.</t>
  </si>
  <si>
    <t>FILA_21</t>
  </si>
  <si>
    <t>H40V2015</t>
  </si>
  <si>
    <t>Hallazgo Administrativo No. 40. con Presunta Connotación Disciplinaria y Fiscal – Conciliaciones DTPA. (D11-F3)</t>
  </si>
  <si>
    <t>Falta de aplicación de los procedimientos internos establecidos para las conciliaciones bancarias, así como la no aplicación de lo establecido en la norma contable, por parte de la Coordinación Administrativa lo que originó la perdida de los recursos, por cuanto no se realizan las revisiones diarias y mensuales que permitieran minimizar el riesgo de pérdida de recursos.</t>
  </si>
  <si>
    <t>Solicitud al NC de la elaboración de procedimientos detallados,  y  puntos de control internos de la DTPA en el proceso  del área de  la cadena presupuestal priorizando  la  revisión y verificación de  los boletines de caja bancos  (auxiliar administrativa, revisión de soportes fisicos,contadora revisión  boletín terminado y consulta de extracto bancario,coordinadora  revisa y firma )</t>
  </si>
  <si>
    <t>Seguimiento  semanal al boletín de caja y bancos.</t>
  </si>
  <si>
    <t>informe mensual de revisión de boletín de caja y bancos.</t>
  </si>
  <si>
    <t>2017/03/31</t>
  </si>
  <si>
    <t>La DTPA remite la evidencia de cumplimiento bajo radicado 20187510004573.</t>
  </si>
  <si>
    <t>FILA_22</t>
  </si>
  <si>
    <t>H41V2015</t>
  </si>
  <si>
    <t>Hallazgo Administrativo No. 41. Aplicativo Propiedad Planta y Equipo DTPA.</t>
  </si>
  <si>
    <t>Debido a que no se evidencia controles por parte de Recursos Físicos para garantizar la seguridad, integralidad y confiabilidad de la información.</t>
  </si>
  <si>
    <t>Registrar y verificar   la informacion en la  nueva matriz de inventarios que fue diseñada por nivel central ,  para la agrupacion de todo  tipo de inventarios que administra la DTPA, en donde se identifica el costo historico,valorizacion,depreciacion y el valor en libros de cada bien.</t>
  </si>
  <si>
    <t>Actualización mensual de inventarios.</t>
  </si>
  <si>
    <t>boletín mensual.</t>
  </si>
  <si>
    <t>FILA_23</t>
  </si>
  <si>
    <t>2016H1DP</t>
  </si>
  <si>
    <t>MODALIDAD DE CONTRATACION</t>
  </si>
  <si>
    <t>Inadecuada decisión de la administración en la selección de la modalidad de la contratación conforme a la naturaleza jurídica de los contratistas.</t>
  </si>
  <si>
    <t>Fortalecer los conocimientos al equipo encargado de Convenios de la Dirección Territorial Andes Occidentales en la normatividad aplicable a los convenios en especial el art. 355 de la CP, Ley 489 de 1998 y Decreto 092 de 2017 que derogó el Decreto 777 de 1992</t>
  </si>
  <si>
    <t>Realizar capacitación al equipo encargado de los convenios de la Dirección Territorial Andes Occidentales en la normatividad aplicable a los convenios en especial el art. 355 de la CP, Ley 489 de 1998 y Decreto 092 de 2017 que derogó el Decreto 777 de 1992.</t>
  </si>
  <si>
    <t>Capacitación: listado de asistencia.</t>
  </si>
  <si>
    <t>2018/02/01</t>
  </si>
  <si>
    <t>2018/07/31</t>
  </si>
  <si>
    <t>La DTAO bajo radicado 20186110000573 se informa el cargue.</t>
  </si>
  <si>
    <t>FILA_24</t>
  </si>
  <si>
    <t>2016H2DP</t>
  </si>
  <si>
    <t>LEGALIZACION DE HECHOS CUMPLIDOS</t>
  </si>
  <si>
    <t>La DTCA de PNNC ha celebrado convenios de asociación y posteriormente cancelado su valor, cuando con anterioridad a su perfeccionamiento se había efectuado más de la mitad del objeto del contrato, lesionando la confianza y credibilidad que se tiene sobre la veracidad de los documentos expedidos por PNN, al pretender hacer creer que la prestación de tales servicios sería el resultado…</t>
  </si>
  <si>
    <t>Fortalecer los conocimientos al equipo encargado de Convenios de la Dirección Territorial Caribe en la aplicabilidad del Decreto 111 de 1996, Ley 734 de 2002 y Ley 80 de 1993</t>
  </si>
  <si>
    <t>Realizar capacitación al equipo encargado de los convenios de la Dirección Territorial Caribe  en la aplicabilidad del Decreto 111 de 1996, Ley 734 de 2002 y Ley 80 de 1993.</t>
  </si>
  <si>
    <t>La dependencia responsable no ha presentado avances, sin embargo las actividades continúan vigentes</t>
  </si>
  <si>
    <t>FILA_25</t>
  </si>
  <si>
    <t>Fortalecer las actividades de supervisión en los convenios</t>
  </si>
  <si>
    <t>Remisión del informe de legalización de gasto revisado y aprobado por el supervisor a la Coordinación Administrativa y Financiera de la DTCA por el gestor documental para su verificación y posterior envio al área financiera para la revisión pertinente.</t>
  </si>
  <si>
    <t>Pantallazo de trazabilidad en el gestor documental.</t>
  </si>
  <si>
    <t>2018/12/31</t>
  </si>
  <si>
    <t>FILA_26</t>
  </si>
  <si>
    <t>2016H3D</t>
  </si>
  <si>
    <t>ACTIVIDADES DE SUPERVISION DE CONTRATOS</t>
  </si>
  <si>
    <t>Inobservancia del manual de supervisión de las normas legales vigentes</t>
  </si>
  <si>
    <t>Fortalecer las actividades de supervisión</t>
  </si>
  <si>
    <t>Elaborar y socializar circular reiterando  las obligaciones del supervisor de conformidad con el manual de contratación y supervisión de la entidad y las normas aplicables.</t>
  </si>
  <si>
    <t>Circular.</t>
  </si>
  <si>
    <t>FILA_27</t>
  </si>
  <si>
    <t>Realizar las comunicaciones de designación al supervisor.</t>
  </si>
  <si>
    <t>Memorandos.</t>
  </si>
  <si>
    <t>FILA_28</t>
  </si>
  <si>
    <t>2016H4DOI</t>
  </si>
  <si>
    <t>NORMAS DE ARCHIVO</t>
  </si>
  <si>
    <t>Deficiencias en la labor de seguimiento y control de los procesos contractuales en las diversas etapas</t>
  </si>
  <si>
    <t>Fortalecer a las Direcciones Territoriales y Nivel Central en el  conocimiento del procedimiento Archivo y Control de Registros</t>
  </si>
  <si>
    <t>Realizar capacitación a los encargados del proceso de gestión documental en las normas de archivo y control de registros en el área de contratos de las Direcciones Territoriales y Nivel Central.</t>
  </si>
  <si>
    <t>FILA_29</t>
  </si>
  <si>
    <t>2016H5FDP</t>
  </si>
  <si>
    <t>CONCESION TAYRONA</t>
  </si>
  <si>
    <t>Desconocimiento y seguimiento del cumplimiento de las obligaciones que tiene a cargo el concesionario, lo cual implicaría que la entidad está asumiendo costos que se derivan propiamente de la operación de la concesión y de las obligaciones contractuales asumidas en el contrato 002 de 2005.</t>
  </si>
  <si>
    <t>Generar lineamiento o instrucción respecto a las actividades y/o productos a contratar y que guarden relación con los contratos de concesión celebrados por la entidad</t>
  </si>
  <si>
    <t>Elaborar y socializar circular informando a los ordenadores de gasto que antes de adelantar cualquier proceso de contratación verifiquen si las actividades a desarrollar no se encuentran inmenrsas en los contratos de concesión suscritos por la entidad.</t>
  </si>
  <si>
    <t>FILA_30</t>
  </si>
  <si>
    <t>2016H6D</t>
  </si>
  <si>
    <t>CONTRATOS DE PRESTACION DE SERVICIOS</t>
  </si>
  <si>
    <t>Deficiencias en los mecanismos de control y seguimiento a los procesos de contratación de prestación de servicios profesionales y de apoyo a la gestión.</t>
  </si>
  <si>
    <t>Gestionar ante las entidades respectivas la ampliación de la planta de personal</t>
  </si>
  <si>
    <t>Elaborar y remitir oficios a las entidades respectivas solicitando la ampliación de la planta de personal.</t>
  </si>
  <si>
    <t>FILA_31</t>
  </si>
  <si>
    <t>2016H7</t>
  </si>
  <si>
    <t>IMPLEMENTACION DE LA ESTRATEGIA DE GOBIERNO EN LINEA</t>
  </si>
  <si>
    <t>Dado que la estrategia se ejecuta transversalmente en la entidad, no existe un área que se responsabilice de consolidar los resultados ni de controlar el avance de la misma.</t>
  </si>
  <si>
    <t>Designar mediante acto administrativo el área responsable encargada de realizar la la Unidad de decisión responsable de consolidar los resultados y de controlar el avance en la implementación de la estrategia de Gobierno en Línea.</t>
  </si>
  <si>
    <t>Acto administrativo designando la Unidad de decisión responsable de la Implementación de la Estrategia de Gobierno en Línea.</t>
  </si>
  <si>
    <t>Resolución de PNN mediante la cual se designe la Unidad de decisión responsable de consolidar los resultados y de controlar el avance en la implementación de la estrategia GEL.</t>
  </si>
  <si>
    <t>2018/01/02</t>
  </si>
  <si>
    <t>2018/06/29</t>
  </si>
  <si>
    <t>La OPA remite la resolución 0211 del 08 de junio de 2018 "por la cual se designa los roles para la orientación e implementación de la política de Gobierno Digital...".</t>
  </si>
  <si>
    <t>FILA_32</t>
  </si>
  <si>
    <t>2016H8DPA</t>
  </si>
  <si>
    <t>SEGUIMIENTO AL PROCESO CONTRACTUAL DE LA ENTIDAD</t>
  </si>
  <si>
    <t>Falta de seguimiento a los procesos de contratación llevados a cabo desde las diferentes Direcciones Territoriales, así como el seguimiento a la aplicación de los procedimientos relacionados con dicho proceso.</t>
  </si>
  <si>
    <t>Reiterar la solicitud contenida en el paragrafo segundo del artículo primero de la Resolución No. 002 de 2013</t>
  </si>
  <si>
    <t>Elaborar y socializar circular recordando a los ordenadores de gasto la obligación de enviar el informe de la gestión contractual en el formato compartido en el drive.</t>
  </si>
  <si>
    <t>FILA_33</t>
  </si>
  <si>
    <t>2016H9PAS</t>
  </si>
  <si>
    <t>RENDICION DE CUENTA</t>
  </si>
  <si>
    <t>Esta situación se genera por falta de control y vigilancia a las obligaciones de reporte de información de la unidad de PNN tanto del nivel central como de las Direcciones Territoriales.</t>
  </si>
  <si>
    <t>Implementar punto de control para la verificación de la consolidación de la información previa remisión al Grupo de Control Interno</t>
  </si>
  <si>
    <t>Revisión de la consolidación de la información remitida por las direcciones territoriales para la rendición de la cuenta por parte del Coordinador del Grupo de procesos Corporativos quien la enviará al grupo de control interno.</t>
  </si>
  <si>
    <t>Correo electrónico.</t>
  </si>
  <si>
    <t>2018/01/15</t>
  </si>
  <si>
    <t>La SAF GPC remite evidencia de cumplimiento bajo radicado 20184000000883.</t>
  </si>
  <si>
    <t>FILA_34</t>
  </si>
  <si>
    <t>2016H1DC</t>
  </si>
  <si>
    <t>FUNCIONES DE SUPERVISION</t>
  </si>
  <si>
    <t>Denuncia ciudadana 2016-107652-82110-D de 31 de octubre de 2016</t>
  </si>
  <si>
    <t>Incluir el nombre de quien elabora el informe de austeridad del gasto.</t>
  </si>
  <si>
    <t>Informe con la inclusión del nombre de quien elabora.</t>
  </si>
  <si>
    <t>Informes.</t>
  </si>
  <si>
    <t>2017/03/01</t>
  </si>
  <si>
    <t>El GCI ha venido generando el "IINFORME SOBRE MEDIDAS DE AUSTERIDAD ADOPTADAS POR PARQUES NACIONALES NATURALES DE COLOMBIA". Desde la fecha de suscripción de actividades se han generado 13 informes.</t>
  </si>
  <si>
    <t>FILA_35</t>
  </si>
  <si>
    <t>AMIH35D30</t>
  </si>
  <si>
    <t>Actuaciones contra la minería ilegal.</t>
  </si>
  <si>
    <t>Permisividad  de las sede de PNN Farallones de Cali en el control y seguimiento a la minería ilegal en su jurisdicción al no aplicar los procedimientos establecidos en la ley 1333/2009 lo que genera continuidad de los daños ecológicos en las áreas protegidas</t>
  </si>
  <si>
    <t>Imponer las medidas preventivas e iniciar el proceso administrativo sancionatorio de carácter ambiental una vez se tenga información o denuncia de la ocurrencia de una actividad relacionada con la minería ilegal en el Parque Nacional Natural Farallones de Cali</t>
  </si>
  <si>
    <t>Reporte mensual por parte del Parque Nacional Natural Farallones de Cali al Grupo Jurídico de la Dirección Territorial Pacífico sobre las acciones de seguimiento y control a la minería ilegal que se realicen en el Área Protegida y reporte inmediato de hallazgos de presuntos mineros o presuntas infracciones ambientales relacionadas con la minería ilegal.</t>
  </si>
  <si>
    <t>Informe mensual.</t>
  </si>
  <si>
    <t>2017/08/01</t>
  </si>
  <si>
    <t>La DTPA remite los 5 reportes, comprendidos de los meses de agosto a diciembre de 2017.</t>
  </si>
  <si>
    <t>FILA_36</t>
  </si>
  <si>
    <t>”...omitiendo el deber contenido en el parágrafo 1 del Artículo 40 de la Ley 1333 de 2009, en el cual se establecen que las sanciones ambientales se aplicarán sin perjuicio de las acciones civiles, penales o disciplinarias a que hubiere lugar, omitiendo su función como máxima autoridad ambiental…y su potestad sancionatoria en materia ambiental…”</t>
  </si>
  <si>
    <t>Solicitar información de los procesos penales con el Nc 110016099034201200105 Fiscalía 04 especializada de la Unidad Nacional Delitos Contra el Medio Ambiente y el Nc 110016211001200900123 en la Fiscalía 249 de Bogotá y fiscalía 17 de Villavicencio con el propósito de reunir información y dar aplicabilidad de la Ley 1333 de 2009</t>
  </si>
  <si>
    <t>1. oficiar a las fiscalías 04, 17 y 249  donde se adelantan los procesos por los hechos que  dieron origen al hallazgo.</t>
  </si>
  <si>
    <t>Requerimiento.</t>
  </si>
  <si>
    <t>2017/08/03</t>
  </si>
  <si>
    <t>2017/08/28</t>
  </si>
  <si>
    <t>DTAM ha oficiado 2 oficios ante la Fiscalía.</t>
  </si>
  <si>
    <t>FILA_37</t>
  </si>
  <si>
    <t>2. Oficiar a la Oficina de Gestión del Riesgo de PNNC solicitando información que puedan tener sobre los procesos penales relacionados con los hechos que dieron origen al hallazgo.</t>
  </si>
  <si>
    <t>DTAM solicita apoyo a la OGR para la formulación del proceso penal.</t>
  </si>
  <si>
    <t>FILA_38</t>
  </si>
  <si>
    <t>3. Con la información obtenida, proceder de conformidad con lo establecido en la ley 1333 de 2009.</t>
  </si>
  <si>
    <t>Acto administrativo.</t>
  </si>
  <si>
    <t>2018/03/02</t>
  </si>
  <si>
    <t>PNNC mediante el auto 44 de 2018 apertura una indagación preliminar contra interminados y se adoptan otras determinaciones.</t>
  </si>
  <si>
    <t>FILA_39</t>
  </si>
  <si>
    <t>AMIH36</t>
  </si>
  <si>
    <t>Planes de manejo</t>
  </si>
  <si>
    <t>Deficiencias en la planeación para la elaboración de los instrumentos de manejo, lo que genera afectaciones ambientales porque no se ha definido el estado del parque ni los posibles usos de las zonas identificadas dentro del mismo.</t>
  </si>
  <si>
    <t>Se fortalecerá el apoyo a las áreas no traslapadas, de manera que se pueda finalizar la actualización de los instrumentos de manejo y trasladarlos a la Oficina Asesora Jurídica para adopción.</t>
  </si>
  <si>
    <t>En cuanto a los parques no traslapados se enfocarán esfuerzos en el acompañamiento a la finalización del instrumento.</t>
  </si>
  <si>
    <t>Documento de verificación técnica del plan de manejo del PNN Selva de Florencia.</t>
  </si>
  <si>
    <t>La SGMAP en reunión con GCI informa que el documento fue recibido hasta el segundo semestre de 2018, por tanto están dando inicio a la verificación técnica. Queda pendiente la entrega de la evidencia.</t>
  </si>
  <si>
    <t>FILA_40</t>
  </si>
  <si>
    <t>Dada la especial condición en la que se realiza la construcción y actualización de sus instrumentos de planeación, se brindará el apoyo correspondiente y se dejará constancia del acompañamiento a los diferentes procesos.</t>
  </si>
  <si>
    <t>En cuanto a parques traslapados se dará el acompañamiento y orientación necesaria para hacer más eficientes los procesos.</t>
  </si>
  <si>
    <t>Informe de acompañamiento y/o documento de verificación técnica  (PNN El Tuparro, PNN Cahuinarí, PNN Farallones de Cali,  PNN Yaigojé Apaporis, PNN Amacayacu y RNN Puinawai).</t>
  </si>
  <si>
    <t>La SGMAP remite un único informe donde informan la gestión en relación con 7 PNNC donde muestran el respectivo acompañamiento.</t>
  </si>
  <si>
    <t>FILA_41</t>
  </si>
  <si>
    <t>H1DPV2016</t>
  </si>
  <si>
    <t>Convenios Celebrados en Aplicación del Artículo 355 de la Constitución Política de Colombia — Presunta incidencia disciplinaria y Penal</t>
  </si>
  <si>
    <t>La entidad pública, Parques Nacionales Naturales de Colombia, desatiende la obligación de ingresar a su presupuesto los recursos que aporta ECOPETROL para así ejecutarlos con la aplicación del Estatuto General de Contratación Pública.</t>
  </si>
  <si>
    <t>Teniendo en cuenta la voluntad del cooperante respecto a que los fondos que aportará a Parques Nacionales Naturales de Colombia, sean administrados a través de un tercero o deban ser ingresados al presupuesto de la entidad, se solicitará en cada caso al cooperante exprese mediante comunicación escrita su decisión.</t>
  </si>
  <si>
    <t>Gestionar ante Nivel Central de Parques Nacionales Naturales de Colombia, para que en la formalización de cada proyecto, se solicite al Cooperante comunicación escrita de su decisión expresa sobre el manejo de los Fondos de Cooperación.</t>
  </si>
  <si>
    <t>Memorandos desde Nivel Central al Cooperante.</t>
  </si>
  <si>
    <t>El GAIC emitió el memorando 20181100000423, sin embargo no se evidencia que el memorando subsane el hallazgo frente a la escogencia de las modalidades de contratación. Aun así la actividad continua vigente, no se procede al cierre.</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</si>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</sst>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heetViews>
  <sheetFormatPr baseColWidth="10" defaultColWidth="9.140625" defaultRowHeight="15" x14ac:dyDescent="0.25"/>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124</v>
      </c>
    </row>
    <row r="5" spans="1:15" x14ac:dyDescent="0.25">
      <c r="B5" s="1" t="s">
        <v>6</v>
      </c>
      <c r="C5" s="4">
        <v>43281</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3" t="s">
        <v>25</v>
      </c>
      <c r="D11" s="3" t="s">
        <v>26</v>
      </c>
      <c r="E11" s="3" t="s">
        <v>27</v>
      </c>
      <c r="F11" s="3" t="s">
        <v>28</v>
      </c>
      <c r="G11" s="3" t="s">
        <v>29</v>
      </c>
      <c r="H11" s="3" t="s">
        <v>30</v>
      </c>
      <c r="I11" s="3" t="s">
        <v>31</v>
      </c>
      <c r="J11" s="3">
        <v>1</v>
      </c>
      <c r="K11" s="2" t="s">
        <v>32</v>
      </c>
      <c r="L11" s="2" t="s">
        <v>33</v>
      </c>
      <c r="M11" s="3">
        <v>78</v>
      </c>
      <c r="N11" s="3">
        <v>0</v>
      </c>
      <c r="O11" s="3" t="s">
        <v>34</v>
      </c>
    </row>
    <row r="12" spans="1:15" x14ac:dyDescent="0.25">
      <c r="A12" s="1">
        <v>2</v>
      </c>
      <c r="B12" t="s">
        <v>35</v>
      </c>
      <c r="C12" s="3" t="s">
        <v>25</v>
      </c>
      <c r="D12" s="3" t="s">
        <v>36</v>
      </c>
      <c r="E12" s="3" t="s">
        <v>37</v>
      </c>
      <c r="F12" s="3" t="s">
        <v>38</v>
      </c>
      <c r="G12" s="3" t="s">
        <v>39</v>
      </c>
      <c r="H12" s="3" t="s">
        <v>40</v>
      </c>
      <c r="I12" s="3" t="s">
        <v>41</v>
      </c>
      <c r="J12" s="3">
        <v>1</v>
      </c>
      <c r="K12" s="2" t="s">
        <v>32</v>
      </c>
      <c r="L12" s="2" t="s">
        <v>33</v>
      </c>
      <c r="M12" s="3">
        <v>78</v>
      </c>
      <c r="N12" s="3">
        <v>0</v>
      </c>
      <c r="O12" s="3" t="s">
        <v>34</v>
      </c>
    </row>
    <row r="13" spans="1:15" x14ac:dyDescent="0.25">
      <c r="A13" s="1">
        <v>3</v>
      </c>
      <c r="B13" t="s">
        <v>42</v>
      </c>
      <c r="C13" s="3" t="s">
        <v>25</v>
      </c>
      <c r="D13" s="3" t="s">
        <v>43</v>
      </c>
      <c r="E13" s="3" t="s">
        <v>44</v>
      </c>
      <c r="F13" s="3" t="s">
        <v>45</v>
      </c>
      <c r="G13" s="3" t="s">
        <v>46</v>
      </c>
      <c r="H13" s="3" t="s">
        <v>47</v>
      </c>
      <c r="I13" s="3" t="s">
        <v>48</v>
      </c>
      <c r="J13" s="3">
        <v>1</v>
      </c>
      <c r="K13" s="2" t="s">
        <v>32</v>
      </c>
      <c r="L13" s="2" t="s">
        <v>33</v>
      </c>
      <c r="M13" s="3">
        <v>78</v>
      </c>
      <c r="N13" s="3">
        <v>0</v>
      </c>
      <c r="O13" s="3" t="s">
        <v>34</v>
      </c>
    </row>
    <row r="14" spans="1:15" x14ac:dyDescent="0.25">
      <c r="A14" s="1">
        <v>4</v>
      </c>
      <c r="B14" t="s">
        <v>49</v>
      </c>
      <c r="C14" s="3" t="s">
        <v>25</v>
      </c>
      <c r="D14" s="3" t="s">
        <v>50</v>
      </c>
      <c r="E14" s="3" t="s">
        <v>51</v>
      </c>
      <c r="F14" s="3" t="s">
        <v>52</v>
      </c>
      <c r="G14" s="3" t="s">
        <v>53</v>
      </c>
      <c r="H14" s="3" t="s">
        <v>54</v>
      </c>
      <c r="I14" s="3" t="s">
        <v>55</v>
      </c>
      <c r="J14" s="3">
        <v>3</v>
      </c>
      <c r="K14" s="2" t="s">
        <v>32</v>
      </c>
      <c r="L14" s="2" t="s">
        <v>33</v>
      </c>
      <c r="M14" s="3">
        <v>78</v>
      </c>
      <c r="N14" s="3">
        <v>0</v>
      </c>
      <c r="O14" s="3" t="s">
        <v>34</v>
      </c>
    </row>
    <row r="15" spans="1:15" x14ac:dyDescent="0.25">
      <c r="A15" s="1">
        <v>5</v>
      </c>
      <c r="B15" t="s">
        <v>56</v>
      </c>
      <c r="C15" s="3" t="s">
        <v>25</v>
      </c>
      <c r="D15" s="3" t="s">
        <v>57</v>
      </c>
      <c r="E15" s="3" t="s">
        <v>58</v>
      </c>
      <c r="F15" s="3" t="s">
        <v>59</v>
      </c>
      <c r="G15" s="3" t="s">
        <v>60</v>
      </c>
      <c r="H15" s="3" t="s">
        <v>61</v>
      </c>
      <c r="I15" s="3" t="s">
        <v>62</v>
      </c>
      <c r="J15" s="3">
        <v>1</v>
      </c>
      <c r="K15" s="2" t="s">
        <v>32</v>
      </c>
      <c r="L15" s="2" t="s">
        <v>33</v>
      </c>
      <c r="M15" s="3">
        <v>78</v>
      </c>
      <c r="N15" s="3">
        <v>0</v>
      </c>
      <c r="O15" s="3" t="s">
        <v>34</v>
      </c>
    </row>
    <row r="16" spans="1:15" x14ac:dyDescent="0.25">
      <c r="A16" s="1">
        <v>6</v>
      </c>
      <c r="B16" t="s">
        <v>63</v>
      </c>
      <c r="C16" s="3" t="s">
        <v>25</v>
      </c>
      <c r="D16" s="3" t="s">
        <v>64</v>
      </c>
      <c r="E16" s="3" t="s">
        <v>65</v>
      </c>
      <c r="F16" s="3" t="s">
        <v>66</v>
      </c>
      <c r="G16" s="3" t="s">
        <v>67</v>
      </c>
      <c r="H16" s="3" t="s">
        <v>68</v>
      </c>
      <c r="I16" s="3" t="s">
        <v>69</v>
      </c>
      <c r="J16" s="3">
        <v>1</v>
      </c>
      <c r="K16" s="2" t="s">
        <v>32</v>
      </c>
      <c r="L16" s="2" t="s">
        <v>33</v>
      </c>
      <c r="M16" s="3">
        <v>78</v>
      </c>
      <c r="N16" s="3">
        <v>0</v>
      </c>
      <c r="O16" s="3" t="s">
        <v>34</v>
      </c>
    </row>
    <row r="17" spans="1:15" x14ac:dyDescent="0.25">
      <c r="A17" s="1">
        <v>7</v>
      </c>
      <c r="B17" t="s">
        <v>70</v>
      </c>
      <c r="C17" s="3" t="s">
        <v>25</v>
      </c>
      <c r="D17" s="3" t="s">
        <v>71</v>
      </c>
      <c r="E17" s="3" t="s">
        <v>72</v>
      </c>
      <c r="F17" s="3" t="s">
        <v>73</v>
      </c>
      <c r="G17" s="3" t="s">
        <v>74</v>
      </c>
      <c r="H17" s="3" t="s">
        <v>75</v>
      </c>
      <c r="I17" s="3" t="s">
        <v>76</v>
      </c>
      <c r="J17" s="3">
        <v>2</v>
      </c>
      <c r="K17" s="2" t="s">
        <v>77</v>
      </c>
      <c r="L17" s="2" t="s">
        <v>33</v>
      </c>
      <c r="M17" s="3">
        <v>48</v>
      </c>
      <c r="N17" s="3">
        <v>2</v>
      </c>
      <c r="O17" s="3" t="s">
        <v>78</v>
      </c>
    </row>
    <row r="18" spans="1:15" x14ac:dyDescent="0.25">
      <c r="A18" s="1">
        <v>8</v>
      </c>
      <c r="B18" t="s">
        <v>79</v>
      </c>
      <c r="C18" s="3" t="s">
        <v>25</v>
      </c>
      <c r="D18" s="3" t="s">
        <v>80</v>
      </c>
      <c r="E18" s="3" t="s">
        <v>81</v>
      </c>
      <c r="F18" s="3" t="s">
        <v>82</v>
      </c>
      <c r="G18" s="3" t="s">
        <v>83</v>
      </c>
      <c r="H18" s="3" t="s">
        <v>84</v>
      </c>
      <c r="I18" s="3" t="s">
        <v>85</v>
      </c>
      <c r="J18" s="3">
        <v>58</v>
      </c>
      <c r="K18" s="2" t="s">
        <v>77</v>
      </c>
      <c r="L18" s="2" t="s">
        <v>33</v>
      </c>
      <c r="M18" s="3">
        <v>48</v>
      </c>
      <c r="N18" s="3">
        <v>22</v>
      </c>
      <c r="O18" s="3" t="s">
        <v>86</v>
      </c>
    </row>
    <row r="19" spans="1:15" x14ac:dyDescent="0.25">
      <c r="A19" s="1">
        <v>9</v>
      </c>
      <c r="B19" t="s">
        <v>87</v>
      </c>
      <c r="C19" s="3" t="s">
        <v>25</v>
      </c>
      <c r="D19" s="3" t="s">
        <v>88</v>
      </c>
      <c r="E19" s="3" t="s">
        <v>89</v>
      </c>
      <c r="F19" s="3" t="s">
        <v>90</v>
      </c>
      <c r="G19" s="3" t="s">
        <v>91</v>
      </c>
      <c r="H19" s="3" t="s">
        <v>92</v>
      </c>
      <c r="I19" s="3" t="s">
        <v>93</v>
      </c>
      <c r="J19" s="3">
        <v>58</v>
      </c>
      <c r="K19" s="2" t="s">
        <v>77</v>
      </c>
      <c r="L19" s="2" t="s">
        <v>33</v>
      </c>
      <c r="M19" s="3">
        <v>48</v>
      </c>
      <c r="N19" s="3">
        <v>21</v>
      </c>
      <c r="O19" s="3" t="s">
        <v>94</v>
      </c>
    </row>
    <row r="20" spans="1:15" x14ac:dyDescent="0.25">
      <c r="A20" s="1">
        <v>10</v>
      </c>
      <c r="B20" t="s">
        <v>95</v>
      </c>
      <c r="C20" s="3" t="s">
        <v>25</v>
      </c>
      <c r="D20" s="3" t="s">
        <v>96</v>
      </c>
      <c r="E20" s="3" t="s">
        <v>97</v>
      </c>
      <c r="F20" s="3" t="s">
        <v>98</v>
      </c>
      <c r="G20" s="3" t="s">
        <v>99</v>
      </c>
      <c r="H20" s="3" t="s">
        <v>100</v>
      </c>
      <c r="I20" s="3" t="s">
        <v>101</v>
      </c>
      <c r="J20" s="3">
        <v>24</v>
      </c>
      <c r="K20" s="2" t="s">
        <v>102</v>
      </c>
      <c r="L20" s="2" t="s">
        <v>103</v>
      </c>
      <c r="M20" s="3">
        <v>26</v>
      </c>
      <c r="N20" s="3">
        <v>28</v>
      </c>
      <c r="O20" s="3" t="s">
        <v>104</v>
      </c>
    </row>
    <row r="21" spans="1:15" x14ac:dyDescent="0.25">
      <c r="A21" s="1">
        <v>11</v>
      </c>
      <c r="B21" t="s">
        <v>105</v>
      </c>
      <c r="C21" s="3" t="s">
        <v>25</v>
      </c>
      <c r="D21" s="3" t="s">
        <v>96</v>
      </c>
      <c r="E21" s="3" t="s">
        <v>97</v>
      </c>
      <c r="F21" s="3" t="s">
        <v>98</v>
      </c>
      <c r="G21" s="3" t="s">
        <v>106</v>
      </c>
      <c r="H21" s="3" t="s">
        <v>107</v>
      </c>
      <c r="I21" s="3" t="s">
        <v>108</v>
      </c>
      <c r="J21" s="3">
        <v>26</v>
      </c>
      <c r="K21" s="2" t="s">
        <v>102</v>
      </c>
      <c r="L21" s="2" t="s">
        <v>109</v>
      </c>
      <c r="M21" s="3">
        <v>43</v>
      </c>
      <c r="N21" s="3">
        <v>28</v>
      </c>
      <c r="O21" s="3" t="s">
        <v>110</v>
      </c>
    </row>
    <row r="22" spans="1:15" x14ac:dyDescent="0.25">
      <c r="A22" s="1">
        <v>12</v>
      </c>
      <c r="B22" t="s">
        <v>111</v>
      </c>
      <c r="C22" s="3" t="s">
        <v>25</v>
      </c>
      <c r="D22" s="3" t="s">
        <v>112</v>
      </c>
      <c r="E22" s="3" t="s">
        <v>113</v>
      </c>
      <c r="F22" s="3" t="s">
        <v>114</v>
      </c>
      <c r="G22" s="3" t="s">
        <v>115</v>
      </c>
      <c r="H22" s="3" t="s">
        <v>116</v>
      </c>
      <c r="I22" s="3" t="s">
        <v>117</v>
      </c>
      <c r="J22" s="3">
        <v>1</v>
      </c>
      <c r="K22" s="2" t="s">
        <v>118</v>
      </c>
      <c r="L22" s="2" t="s">
        <v>119</v>
      </c>
      <c r="M22" s="3">
        <v>24</v>
      </c>
      <c r="N22" s="3">
        <v>1</v>
      </c>
      <c r="O22" s="3" t="s">
        <v>120</v>
      </c>
    </row>
    <row r="23" spans="1:15" x14ac:dyDescent="0.25">
      <c r="A23" s="1">
        <v>13</v>
      </c>
      <c r="B23" t="s">
        <v>121</v>
      </c>
      <c r="C23" s="3" t="s">
        <v>25</v>
      </c>
      <c r="D23" s="3" t="s">
        <v>122</v>
      </c>
      <c r="E23" s="3" t="s">
        <v>123</v>
      </c>
      <c r="F23" s="3" t="s">
        <v>124</v>
      </c>
      <c r="G23" s="3" t="s">
        <v>125</v>
      </c>
      <c r="H23" s="3" t="s">
        <v>126</v>
      </c>
      <c r="I23" s="3" t="s">
        <v>127</v>
      </c>
      <c r="J23" s="3">
        <v>1</v>
      </c>
      <c r="K23" s="2" t="s">
        <v>128</v>
      </c>
      <c r="L23" s="2" t="s">
        <v>129</v>
      </c>
      <c r="M23" s="3">
        <v>34</v>
      </c>
      <c r="N23" s="3">
        <v>1</v>
      </c>
      <c r="O23" s="3" t="s">
        <v>130</v>
      </c>
    </row>
    <row r="24" spans="1:15" x14ac:dyDescent="0.25">
      <c r="A24" s="1">
        <v>14</v>
      </c>
      <c r="B24" t="s">
        <v>131</v>
      </c>
      <c r="C24" s="3" t="s">
        <v>25</v>
      </c>
      <c r="D24" s="3" t="s">
        <v>132</v>
      </c>
      <c r="E24" s="3" t="s">
        <v>133</v>
      </c>
      <c r="F24" s="3" t="s">
        <v>134</v>
      </c>
      <c r="G24" s="3" t="s">
        <v>135</v>
      </c>
      <c r="H24" s="3" t="s">
        <v>136</v>
      </c>
      <c r="I24" s="3" t="s">
        <v>137</v>
      </c>
      <c r="J24" s="3">
        <v>1</v>
      </c>
      <c r="K24" s="2" t="s">
        <v>138</v>
      </c>
      <c r="L24" s="2" t="s">
        <v>129</v>
      </c>
      <c r="M24" s="3">
        <v>30</v>
      </c>
      <c r="N24" s="3">
        <v>0</v>
      </c>
      <c r="O24" s="3" t="s">
        <v>139</v>
      </c>
    </row>
    <row r="25" spans="1:15" x14ac:dyDescent="0.25">
      <c r="A25" s="1">
        <v>15</v>
      </c>
      <c r="B25" t="s">
        <v>140</v>
      </c>
      <c r="C25" s="3" t="s">
        <v>25</v>
      </c>
      <c r="D25" s="3" t="s">
        <v>141</v>
      </c>
      <c r="E25" s="3" t="s">
        <v>142</v>
      </c>
      <c r="F25" s="3" t="s">
        <v>143</v>
      </c>
      <c r="G25" s="3" t="s">
        <v>135</v>
      </c>
      <c r="H25" s="3" t="s">
        <v>136</v>
      </c>
      <c r="I25" s="3" t="s">
        <v>144</v>
      </c>
      <c r="J25" s="3">
        <v>1</v>
      </c>
      <c r="K25" s="2" t="s">
        <v>138</v>
      </c>
      <c r="L25" s="2" t="s">
        <v>129</v>
      </c>
      <c r="M25" s="3">
        <v>30</v>
      </c>
      <c r="N25" s="3">
        <v>1</v>
      </c>
      <c r="O25" s="3" t="s">
        <v>145</v>
      </c>
    </row>
    <row r="26" spans="1:15" x14ac:dyDescent="0.25">
      <c r="A26" s="1">
        <v>16</v>
      </c>
      <c r="B26" t="s">
        <v>146</v>
      </c>
      <c r="C26" s="3" t="s">
        <v>25</v>
      </c>
      <c r="D26" s="3" t="s">
        <v>147</v>
      </c>
      <c r="E26" s="3" t="s">
        <v>148</v>
      </c>
      <c r="F26" s="3" t="s">
        <v>149</v>
      </c>
      <c r="G26" s="3" t="s">
        <v>150</v>
      </c>
      <c r="H26" s="3" t="s">
        <v>151</v>
      </c>
      <c r="I26" s="3" t="s">
        <v>152</v>
      </c>
      <c r="J26" s="3">
        <v>2</v>
      </c>
      <c r="K26" s="2" t="s">
        <v>153</v>
      </c>
      <c r="L26" s="2" t="s">
        <v>154</v>
      </c>
      <c r="M26" s="3">
        <v>41</v>
      </c>
      <c r="N26" s="3">
        <v>2</v>
      </c>
      <c r="O26" s="3" t="s">
        <v>155</v>
      </c>
    </row>
    <row r="27" spans="1:15" x14ac:dyDescent="0.25">
      <c r="A27" s="1">
        <v>17</v>
      </c>
      <c r="B27" t="s">
        <v>156</v>
      </c>
      <c r="C27" s="3" t="s">
        <v>25</v>
      </c>
      <c r="D27" s="3" t="s">
        <v>147</v>
      </c>
      <c r="E27" s="3" t="s">
        <v>148</v>
      </c>
      <c r="F27" s="3" t="s">
        <v>149</v>
      </c>
      <c r="G27" s="3" t="s">
        <v>150</v>
      </c>
      <c r="H27" s="3" t="s">
        <v>157</v>
      </c>
      <c r="I27" s="3" t="s">
        <v>158</v>
      </c>
      <c r="J27" s="3">
        <v>2</v>
      </c>
      <c r="K27" s="2" t="s">
        <v>159</v>
      </c>
      <c r="L27" s="2" t="s">
        <v>160</v>
      </c>
      <c r="M27" s="3">
        <v>34</v>
      </c>
      <c r="N27" s="3">
        <v>2</v>
      </c>
      <c r="O27" s="3" t="s">
        <v>161</v>
      </c>
    </row>
    <row r="28" spans="1:15" x14ac:dyDescent="0.25">
      <c r="A28" s="1">
        <v>18</v>
      </c>
      <c r="B28" t="s">
        <v>162</v>
      </c>
      <c r="C28" s="3" t="s">
        <v>25</v>
      </c>
      <c r="D28" s="3" t="s">
        <v>147</v>
      </c>
      <c r="E28" s="3" t="s">
        <v>148</v>
      </c>
      <c r="F28" s="3" t="s">
        <v>149</v>
      </c>
      <c r="G28" s="3" t="s">
        <v>150</v>
      </c>
      <c r="H28" s="3" t="s">
        <v>163</v>
      </c>
      <c r="I28" s="3" t="s">
        <v>164</v>
      </c>
      <c r="J28" s="3">
        <v>2</v>
      </c>
      <c r="K28" s="2" t="s">
        <v>165</v>
      </c>
      <c r="L28" s="2" t="s">
        <v>166</v>
      </c>
      <c r="M28" s="3">
        <v>26</v>
      </c>
      <c r="N28" s="3">
        <v>2</v>
      </c>
      <c r="O28" s="3" t="s">
        <v>161</v>
      </c>
    </row>
    <row r="29" spans="1:15" x14ac:dyDescent="0.25">
      <c r="A29" s="1">
        <v>19</v>
      </c>
      <c r="B29" t="s">
        <v>167</v>
      </c>
      <c r="C29" s="3" t="s">
        <v>25</v>
      </c>
      <c r="D29" s="3" t="s">
        <v>168</v>
      </c>
      <c r="E29" s="3" t="s">
        <v>169</v>
      </c>
      <c r="F29" s="3" t="s">
        <v>170</v>
      </c>
      <c r="G29" s="3" t="s">
        <v>171</v>
      </c>
      <c r="H29" s="3" t="s">
        <v>172</v>
      </c>
      <c r="I29" s="3" t="s">
        <v>173</v>
      </c>
      <c r="J29" s="3">
        <v>4</v>
      </c>
      <c r="K29" s="2" t="s">
        <v>128</v>
      </c>
      <c r="L29" s="2" t="s">
        <v>166</v>
      </c>
      <c r="M29" s="3">
        <v>56</v>
      </c>
      <c r="N29" s="3">
        <v>4</v>
      </c>
      <c r="O29" s="3" t="s">
        <v>174</v>
      </c>
    </row>
    <row r="30" spans="1:15" x14ac:dyDescent="0.25">
      <c r="A30" s="1">
        <v>20</v>
      </c>
      <c r="B30" t="s">
        <v>175</v>
      </c>
      <c r="C30" s="3" t="s">
        <v>25</v>
      </c>
      <c r="D30" s="3" t="s">
        <v>176</v>
      </c>
      <c r="E30" s="3" t="s">
        <v>177</v>
      </c>
      <c r="F30" s="3" t="s">
        <v>178</v>
      </c>
      <c r="G30" s="3" t="s">
        <v>179</v>
      </c>
      <c r="H30" s="3" t="s">
        <v>180</v>
      </c>
      <c r="I30" s="3" t="s">
        <v>181</v>
      </c>
      <c r="J30" s="3">
        <v>1</v>
      </c>
      <c r="K30" s="2" t="s">
        <v>128</v>
      </c>
      <c r="L30" s="2" t="s">
        <v>182</v>
      </c>
      <c r="M30" s="3">
        <v>52</v>
      </c>
      <c r="N30" s="3">
        <v>1</v>
      </c>
      <c r="O30" s="3" t="s">
        <v>183</v>
      </c>
    </row>
    <row r="31" spans="1:15" x14ac:dyDescent="0.25">
      <c r="A31" s="1">
        <v>21</v>
      </c>
      <c r="B31" t="s">
        <v>184</v>
      </c>
      <c r="C31" s="3" t="s">
        <v>25</v>
      </c>
      <c r="D31" s="3" t="s">
        <v>185</v>
      </c>
      <c r="E31" s="3" t="s">
        <v>186</v>
      </c>
      <c r="F31" s="3" t="s">
        <v>187</v>
      </c>
      <c r="G31" s="3" t="s">
        <v>188</v>
      </c>
      <c r="H31" s="3" t="s">
        <v>189</v>
      </c>
      <c r="I31" s="3" t="s">
        <v>190</v>
      </c>
      <c r="J31" s="3">
        <v>12</v>
      </c>
      <c r="K31" s="2" t="s">
        <v>191</v>
      </c>
      <c r="L31" s="2" t="s">
        <v>154</v>
      </c>
      <c r="M31" s="3">
        <v>39</v>
      </c>
      <c r="N31" s="3">
        <v>12</v>
      </c>
      <c r="O31" s="3" t="s">
        <v>192</v>
      </c>
    </row>
    <row r="32" spans="1:15" x14ac:dyDescent="0.25">
      <c r="A32" s="1">
        <v>22</v>
      </c>
      <c r="B32" t="s">
        <v>193</v>
      </c>
      <c r="C32" s="3" t="s">
        <v>25</v>
      </c>
      <c r="D32" s="3" t="s">
        <v>194</v>
      </c>
      <c r="E32" s="3" t="s">
        <v>195</v>
      </c>
      <c r="F32" s="3" t="s">
        <v>196</v>
      </c>
      <c r="G32" s="3" t="s">
        <v>197</v>
      </c>
      <c r="H32" s="3" t="s">
        <v>198</v>
      </c>
      <c r="I32" s="3" t="s">
        <v>199</v>
      </c>
      <c r="J32" s="3">
        <v>12</v>
      </c>
      <c r="K32" s="2" t="s">
        <v>138</v>
      </c>
      <c r="L32" s="2" t="s">
        <v>154</v>
      </c>
      <c r="M32" s="3">
        <v>48</v>
      </c>
      <c r="N32" s="3">
        <v>12</v>
      </c>
      <c r="O32" s="3" t="s">
        <v>192</v>
      </c>
    </row>
    <row r="33" spans="1:15" x14ac:dyDescent="0.25">
      <c r="A33" s="1">
        <v>23</v>
      </c>
      <c r="B33" t="s">
        <v>200</v>
      </c>
      <c r="C33" s="3" t="s">
        <v>25</v>
      </c>
      <c r="D33" s="3" t="s">
        <v>201</v>
      </c>
      <c r="E33" s="3" t="s">
        <v>202</v>
      </c>
      <c r="F33" s="3" t="s">
        <v>203</v>
      </c>
      <c r="G33" s="3" t="s">
        <v>204</v>
      </c>
      <c r="H33" s="3" t="s">
        <v>205</v>
      </c>
      <c r="I33" s="3" t="s">
        <v>206</v>
      </c>
      <c r="J33" s="3">
        <v>1</v>
      </c>
      <c r="K33" s="2" t="s">
        <v>207</v>
      </c>
      <c r="L33" s="2" t="s">
        <v>208</v>
      </c>
      <c r="M33" s="3">
        <v>26</v>
      </c>
      <c r="N33" s="3">
        <v>1</v>
      </c>
      <c r="O33" s="3" t="s">
        <v>209</v>
      </c>
    </row>
    <row r="34" spans="1:15" x14ac:dyDescent="0.25">
      <c r="A34" s="1">
        <v>24</v>
      </c>
      <c r="B34" t="s">
        <v>210</v>
      </c>
      <c r="C34" s="3" t="s">
        <v>25</v>
      </c>
      <c r="D34" s="3" t="s">
        <v>211</v>
      </c>
      <c r="E34" s="3" t="s">
        <v>212</v>
      </c>
      <c r="F34" s="3" t="s">
        <v>213</v>
      </c>
      <c r="G34" s="3" t="s">
        <v>214</v>
      </c>
      <c r="H34" s="3" t="s">
        <v>215</v>
      </c>
      <c r="I34" s="3" t="s">
        <v>206</v>
      </c>
      <c r="J34" s="3">
        <v>1</v>
      </c>
      <c r="K34" s="2" t="s">
        <v>207</v>
      </c>
      <c r="L34" s="2" t="s">
        <v>208</v>
      </c>
      <c r="M34" s="3">
        <v>26</v>
      </c>
      <c r="N34" s="3">
        <v>0</v>
      </c>
      <c r="O34" s="3" t="s">
        <v>216</v>
      </c>
    </row>
    <row r="35" spans="1:15" x14ac:dyDescent="0.25">
      <c r="A35" s="1">
        <v>25</v>
      </c>
      <c r="B35" t="s">
        <v>217</v>
      </c>
      <c r="C35" s="3" t="s">
        <v>25</v>
      </c>
      <c r="D35" s="3" t="s">
        <v>211</v>
      </c>
      <c r="E35" s="3" t="s">
        <v>212</v>
      </c>
      <c r="F35" s="3" t="s">
        <v>213</v>
      </c>
      <c r="G35" s="3" t="s">
        <v>218</v>
      </c>
      <c r="H35" s="3" t="s">
        <v>219</v>
      </c>
      <c r="I35" s="3" t="s">
        <v>220</v>
      </c>
      <c r="J35" s="3">
        <v>4</v>
      </c>
      <c r="K35" s="2" t="s">
        <v>207</v>
      </c>
      <c r="L35" s="2" t="s">
        <v>221</v>
      </c>
      <c r="M35" s="3">
        <v>48</v>
      </c>
      <c r="N35" s="3">
        <v>0</v>
      </c>
      <c r="O35" s="3" t="s">
        <v>216</v>
      </c>
    </row>
    <row r="36" spans="1:15" x14ac:dyDescent="0.25">
      <c r="A36" s="1">
        <v>26</v>
      </c>
      <c r="B36" t="s">
        <v>222</v>
      </c>
      <c r="C36" s="3" t="s">
        <v>25</v>
      </c>
      <c r="D36" s="3" t="s">
        <v>223</v>
      </c>
      <c r="E36" s="3" t="s">
        <v>224</v>
      </c>
      <c r="F36" s="3" t="s">
        <v>225</v>
      </c>
      <c r="G36" s="3" t="s">
        <v>226</v>
      </c>
      <c r="H36" s="3" t="s">
        <v>227</v>
      </c>
      <c r="I36" s="3" t="s">
        <v>228</v>
      </c>
      <c r="J36" s="3">
        <v>1</v>
      </c>
      <c r="K36" s="2" t="s">
        <v>207</v>
      </c>
      <c r="L36" s="2" t="s">
        <v>208</v>
      </c>
      <c r="M36" s="3">
        <v>26</v>
      </c>
      <c r="N36" s="3">
        <v>0</v>
      </c>
      <c r="O36" s="3" t="s">
        <v>216</v>
      </c>
    </row>
    <row r="37" spans="1:15" x14ac:dyDescent="0.25">
      <c r="A37" s="1">
        <v>27</v>
      </c>
      <c r="B37" t="s">
        <v>229</v>
      </c>
      <c r="C37" s="3" t="s">
        <v>25</v>
      </c>
      <c r="D37" s="3" t="s">
        <v>223</v>
      </c>
      <c r="E37" s="3" t="s">
        <v>224</v>
      </c>
      <c r="F37" s="3" t="s">
        <v>225</v>
      </c>
      <c r="G37" s="3" t="s">
        <v>226</v>
      </c>
      <c r="H37" s="3" t="s">
        <v>230</v>
      </c>
      <c r="I37" s="3" t="s">
        <v>231</v>
      </c>
      <c r="J37" s="3">
        <v>4</v>
      </c>
      <c r="K37" s="2" t="s">
        <v>207</v>
      </c>
      <c r="L37" s="2" t="s">
        <v>208</v>
      </c>
      <c r="M37" s="3">
        <v>26</v>
      </c>
      <c r="N37" s="3">
        <v>0</v>
      </c>
      <c r="O37" s="3" t="s">
        <v>216</v>
      </c>
    </row>
    <row r="38" spans="1:15" x14ac:dyDescent="0.25">
      <c r="A38" s="1">
        <v>28</v>
      </c>
      <c r="B38" t="s">
        <v>232</v>
      </c>
      <c r="C38" s="3" t="s">
        <v>25</v>
      </c>
      <c r="D38" s="3" t="s">
        <v>233</v>
      </c>
      <c r="E38" s="3" t="s">
        <v>234</v>
      </c>
      <c r="F38" s="3" t="s">
        <v>235</v>
      </c>
      <c r="G38" s="3" t="s">
        <v>236</v>
      </c>
      <c r="H38" s="3" t="s">
        <v>237</v>
      </c>
      <c r="I38" s="3" t="s">
        <v>206</v>
      </c>
      <c r="J38" s="3">
        <v>1</v>
      </c>
      <c r="K38" s="2" t="s">
        <v>207</v>
      </c>
      <c r="L38" s="2" t="s">
        <v>208</v>
      </c>
      <c r="M38" s="3">
        <v>26</v>
      </c>
      <c r="N38" s="3">
        <v>0</v>
      </c>
      <c r="O38" s="3" t="s">
        <v>216</v>
      </c>
    </row>
    <row r="39" spans="1:15" x14ac:dyDescent="0.25">
      <c r="A39" s="1">
        <v>29</v>
      </c>
      <c r="B39" t="s">
        <v>238</v>
      </c>
      <c r="C39" s="3" t="s">
        <v>25</v>
      </c>
      <c r="D39" s="3" t="s">
        <v>239</v>
      </c>
      <c r="E39" s="3" t="s">
        <v>240</v>
      </c>
      <c r="F39" s="3" t="s">
        <v>241</v>
      </c>
      <c r="G39" s="3" t="s">
        <v>242</v>
      </c>
      <c r="H39" s="3" t="s">
        <v>243</v>
      </c>
      <c r="I39" s="3" t="s">
        <v>228</v>
      </c>
      <c r="J39" s="3">
        <v>1</v>
      </c>
      <c r="K39" s="2" t="s">
        <v>207</v>
      </c>
      <c r="L39" s="2" t="s">
        <v>208</v>
      </c>
      <c r="M39" s="3">
        <v>26</v>
      </c>
      <c r="N39" s="3">
        <v>0</v>
      </c>
      <c r="O39" s="3" t="s">
        <v>216</v>
      </c>
    </row>
    <row r="40" spans="1:15" x14ac:dyDescent="0.25">
      <c r="A40" s="1">
        <v>30</v>
      </c>
      <c r="B40" t="s">
        <v>244</v>
      </c>
      <c r="C40" s="3" t="s">
        <v>25</v>
      </c>
      <c r="D40" s="3" t="s">
        <v>245</v>
      </c>
      <c r="E40" s="3" t="s">
        <v>246</v>
      </c>
      <c r="F40" s="3" t="s">
        <v>247</v>
      </c>
      <c r="G40" s="3" t="s">
        <v>248</v>
      </c>
      <c r="H40" s="3" t="s">
        <v>249</v>
      </c>
      <c r="I40" s="3" t="s">
        <v>62</v>
      </c>
      <c r="J40" s="3">
        <v>1</v>
      </c>
      <c r="K40" s="2" t="s">
        <v>207</v>
      </c>
      <c r="L40" s="2" t="s">
        <v>221</v>
      </c>
      <c r="M40" s="3">
        <v>48</v>
      </c>
      <c r="N40" s="3">
        <v>0</v>
      </c>
      <c r="O40" s="3" t="s">
        <v>216</v>
      </c>
    </row>
    <row r="41" spans="1:15" x14ac:dyDescent="0.25">
      <c r="A41" s="1">
        <v>31</v>
      </c>
      <c r="B41" t="s">
        <v>250</v>
      </c>
      <c r="C41" s="3" t="s">
        <v>25</v>
      </c>
      <c r="D41" s="3" t="s">
        <v>251</v>
      </c>
      <c r="E41" s="3" t="s">
        <v>252</v>
      </c>
      <c r="F41" s="3" t="s">
        <v>253</v>
      </c>
      <c r="G41" s="3" t="s">
        <v>254</v>
      </c>
      <c r="H41" s="3" t="s">
        <v>255</v>
      </c>
      <c r="I41" s="3" t="s">
        <v>256</v>
      </c>
      <c r="J41" s="3">
        <v>1</v>
      </c>
      <c r="K41" s="2" t="s">
        <v>257</v>
      </c>
      <c r="L41" s="2" t="s">
        <v>258</v>
      </c>
      <c r="M41" s="3">
        <v>25</v>
      </c>
      <c r="N41" s="3">
        <v>1</v>
      </c>
      <c r="O41" s="3" t="s">
        <v>259</v>
      </c>
    </row>
    <row r="42" spans="1:15" x14ac:dyDescent="0.25">
      <c r="A42" s="1">
        <v>32</v>
      </c>
      <c r="B42" t="s">
        <v>260</v>
      </c>
      <c r="C42" s="3" t="s">
        <v>25</v>
      </c>
      <c r="D42" s="3" t="s">
        <v>261</v>
      </c>
      <c r="E42" s="3" t="s">
        <v>262</v>
      </c>
      <c r="F42" s="3" t="s">
        <v>263</v>
      </c>
      <c r="G42" s="3" t="s">
        <v>264</v>
      </c>
      <c r="H42" s="3" t="s">
        <v>265</v>
      </c>
      <c r="I42" s="3" t="s">
        <v>228</v>
      </c>
      <c r="J42" s="3">
        <v>1</v>
      </c>
      <c r="K42" s="2" t="s">
        <v>207</v>
      </c>
      <c r="L42" s="2" t="s">
        <v>208</v>
      </c>
      <c r="M42" s="3">
        <v>26</v>
      </c>
      <c r="N42" s="3">
        <v>0</v>
      </c>
      <c r="O42" s="3" t="s">
        <v>216</v>
      </c>
    </row>
    <row r="43" spans="1:15" x14ac:dyDescent="0.25">
      <c r="A43" s="1">
        <v>33</v>
      </c>
      <c r="B43" t="s">
        <v>266</v>
      </c>
      <c r="C43" s="3" t="s">
        <v>25</v>
      </c>
      <c r="D43" s="3" t="s">
        <v>267</v>
      </c>
      <c r="E43" s="3" t="s">
        <v>268</v>
      </c>
      <c r="F43" s="3" t="s">
        <v>269</v>
      </c>
      <c r="G43" s="3" t="s">
        <v>270</v>
      </c>
      <c r="H43" s="3" t="s">
        <v>271</v>
      </c>
      <c r="I43" s="3" t="s">
        <v>272</v>
      </c>
      <c r="J43" s="3">
        <v>1</v>
      </c>
      <c r="K43" s="2" t="s">
        <v>273</v>
      </c>
      <c r="L43" s="2" t="s">
        <v>208</v>
      </c>
      <c r="M43" s="3">
        <v>28</v>
      </c>
      <c r="N43" s="3">
        <v>1</v>
      </c>
      <c r="O43" s="3" t="s">
        <v>274</v>
      </c>
    </row>
    <row r="44" spans="1:15" x14ac:dyDescent="0.25">
      <c r="A44" s="1">
        <v>34</v>
      </c>
      <c r="B44" t="s">
        <v>275</v>
      </c>
      <c r="C44" s="3" t="s">
        <v>25</v>
      </c>
      <c r="D44" s="3" t="s">
        <v>276</v>
      </c>
      <c r="E44" s="3" t="s">
        <v>277</v>
      </c>
      <c r="F44" s="3" t="s">
        <v>278</v>
      </c>
      <c r="G44" s="3" t="s">
        <v>279</v>
      </c>
      <c r="H44" s="3" t="s">
        <v>280</v>
      </c>
      <c r="I44" s="3" t="s">
        <v>281</v>
      </c>
      <c r="J44" s="3">
        <v>10</v>
      </c>
      <c r="K44" s="2" t="s">
        <v>282</v>
      </c>
      <c r="L44" s="2" t="s">
        <v>154</v>
      </c>
      <c r="M44" s="3">
        <v>44</v>
      </c>
      <c r="N44" s="3">
        <v>13</v>
      </c>
      <c r="O44" s="3" t="s">
        <v>283</v>
      </c>
    </row>
    <row r="45" spans="1:15" x14ac:dyDescent="0.25">
      <c r="A45" s="1">
        <v>35</v>
      </c>
      <c r="B45" t="s">
        <v>284</v>
      </c>
      <c r="C45" s="3" t="s">
        <v>25</v>
      </c>
      <c r="D45" s="3" t="s">
        <v>285</v>
      </c>
      <c r="E45" s="3" t="s">
        <v>286</v>
      </c>
      <c r="F45" s="3" t="s">
        <v>287</v>
      </c>
      <c r="G45" s="3" t="s">
        <v>288</v>
      </c>
      <c r="H45" s="3" t="s">
        <v>289</v>
      </c>
      <c r="I45" s="3" t="s">
        <v>290</v>
      </c>
      <c r="J45" s="3">
        <v>5</v>
      </c>
      <c r="K45" s="2" t="s">
        <v>291</v>
      </c>
      <c r="L45" s="2" t="s">
        <v>154</v>
      </c>
      <c r="M45" s="3">
        <v>22</v>
      </c>
      <c r="N45" s="3">
        <v>5</v>
      </c>
      <c r="O45" s="3" t="s">
        <v>292</v>
      </c>
    </row>
    <row r="46" spans="1:15" x14ac:dyDescent="0.25">
      <c r="A46" s="1">
        <v>36</v>
      </c>
      <c r="B46" t="s">
        <v>293</v>
      </c>
      <c r="C46" s="3" t="s">
        <v>25</v>
      </c>
      <c r="D46" s="3" t="s">
        <v>285</v>
      </c>
      <c r="E46" s="3" t="s">
        <v>286</v>
      </c>
      <c r="F46" s="3" t="s">
        <v>294</v>
      </c>
      <c r="G46" s="3" t="s">
        <v>295</v>
      </c>
      <c r="H46" s="3" t="s">
        <v>296</v>
      </c>
      <c r="I46" s="3" t="s">
        <v>297</v>
      </c>
      <c r="J46" s="3">
        <v>1</v>
      </c>
      <c r="K46" s="2" t="s">
        <v>298</v>
      </c>
      <c r="L46" s="2" t="s">
        <v>299</v>
      </c>
      <c r="M46" s="3">
        <v>4</v>
      </c>
      <c r="N46" s="3">
        <v>1</v>
      </c>
      <c r="O46" s="3" t="s">
        <v>300</v>
      </c>
    </row>
    <row r="47" spans="1:15" x14ac:dyDescent="0.25">
      <c r="A47" s="1">
        <v>37</v>
      </c>
      <c r="B47" t="s">
        <v>301</v>
      </c>
      <c r="C47" s="3" t="s">
        <v>25</v>
      </c>
      <c r="D47" s="3" t="s">
        <v>285</v>
      </c>
      <c r="E47" s="3" t="s">
        <v>286</v>
      </c>
      <c r="F47" s="3" t="s">
        <v>294</v>
      </c>
      <c r="G47" s="3" t="s">
        <v>295</v>
      </c>
      <c r="H47" s="3" t="s">
        <v>302</v>
      </c>
      <c r="I47" s="3" t="s">
        <v>297</v>
      </c>
      <c r="J47" s="3">
        <v>1</v>
      </c>
      <c r="K47" s="2" t="s">
        <v>298</v>
      </c>
      <c r="L47" s="2" t="s">
        <v>299</v>
      </c>
      <c r="M47" s="3">
        <v>4</v>
      </c>
      <c r="N47" s="3">
        <v>2</v>
      </c>
      <c r="O47" s="3" t="s">
        <v>303</v>
      </c>
    </row>
    <row r="48" spans="1:15" x14ac:dyDescent="0.25">
      <c r="A48" s="1">
        <v>38</v>
      </c>
      <c r="B48" t="s">
        <v>304</v>
      </c>
      <c r="C48" s="3" t="s">
        <v>25</v>
      </c>
      <c r="D48" s="3" t="s">
        <v>285</v>
      </c>
      <c r="E48" s="3" t="s">
        <v>286</v>
      </c>
      <c r="F48" s="3" t="s">
        <v>294</v>
      </c>
      <c r="G48" s="3" t="s">
        <v>295</v>
      </c>
      <c r="H48" s="3" t="s">
        <v>305</v>
      </c>
      <c r="I48" s="3" t="s">
        <v>306</v>
      </c>
      <c r="J48" s="3">
        <v>1</v>
      </c>
      <c r="K48" s="2" t="s">
        <v>298</v>
      </c>
      <c r="L48" s="2" t="s">
        <v>307</v>
      </c>
      <c r="M48" s="3">
        <v>30</v>
      </c>
      <c r="N48" s="3">
        <v>1</v>
      </c>
      <c r="O48" s="3" t="s">
        <v>308</v>
      </c>
    </row>
    <row r="49" spans="1:15" x14ac:dyDescent="0.25">
      <c r="A49" s="1">
        <v>39</v>
      </c>
      <c r="B49" t="s">
        <v>309</v>
      </c>
      <c r="C49" s="3" t="s">
        <v>25</v>
      </c>
      <c r="D49" s="3" t="s">
        <v>310</v>
      </c>
      <c r="E49" s="3" t="s">
        <v>311</v>
      </c>
      <c r="F49" s="3" t="s">
        <v>312</v>
      </c>
      <c r="G49" s="3" t="s">
        <v>313</v>
      </c>
      <c r="H49" s="3" t="s">
        <v>314</v>
      </c>
      <c r="I49" s="3" t="s">
        <v>315</v>
      </c>
      <c r="J49" s="3">
        <v>1</v>
      </c>
      <c r="K49" s="2" t="s">
        <v>129</v>
      </c>
      <c r="L49" s="2" t="s">
        <v>154</v>
      </c>
      <c r="M49" s="3">
        <v>18</v>
      </c>
      <c r="N49" s="3">
        <v>1</v>
      </c>
      <c r="O49" s="3" t="s">
        <v>316</v>
      </c>
    </row>
    <row r="50" spans="1:15" x14ac:dyDescent="0.25">
      <c r="A50" s="1">
        <v>40</v>
      </c>
      <c r="B50" t="s">
        <v>317</v>
      </c>
      <c r="C50" s="3" t="s">
        <v>25</v>
      </c>
      <c r="D50" s="3" t="s">
        <v>310</v>
      </c>
      <c r="E50" s="3" t="s">
        <v>311</v>
      </c>
      <c r="F50" s="3" t="s">
        <v>312</v>
      </c>
      <c r="G50" s="3" t="s">
        <v>318</v>
      </c>
      <c r="H50" s="3" t="s">
        <v>319</v>
      </c>
      <c r="I50" s="3" t="s">
        <v>320</v>
      </c>
      <c r="J50" s="3">
        <v>6</v>
      </c>
      <c r="K50" s="2" t="s">
        <v>129</v>
      </c>
      <c r="L50" s="2" t="s">
        <v>154</v>
      </c>
      <c r="M50" s="3">
        <v>18</v>
      </c>
      <c r="N50" s="3">
        <v>7</v>
      </c>
      <c r="O50" s="3" t="s">
        <v>321</v>
      </c>
    </row>
    <row r="51" spans="1:15" x14ac:dyDescent="0.25">
      <c r="A51" s="1">
        <v>41</v>
      </c>
      <c r="B51" t="s">
        <v>322</v>
      </c>
      <c r="C51" s="3" t="s">
        <v>25</v>
      </c>
      <c r="D51" s="3" t="s">
        <v>323</v>
      </c>
      <c r="E51" s="3" t="s">
        <v>324</v>
      </c>
      <c r="F51" s="3" t="s">
        <v>325</v>
      </c>
      <c r="G51" s="3" t="s">
        <v>326</v>
      </c>
      <c r="H51" s="3" t="s">
        <v>327</v>
      </c>
      <c r="I51" s="3" t="s">
        <v>328</v>
      </c>
      <c r="J51" s="3">
        <v>1</v>
      </c>
      <c r="K51" s="2" t="s">
        <v>166</v>
      </c>
      <c r="L51" s="2" t="s">
        <v>221</v>
      </c>
      <c r="M51" s="3">
        <v>48</v>
      </c>
      <c r="N51" s="3">
        <v>1</v>
      </c>
      <c r="O51" s="3" t="s">
        <v>329</v>
      </c>
    </row>
    <row r="351003" spans="1:1" x14ac:dyDescent="0.25">
      <c r="A351003" t="s">
        <v>330</v>
      </c>
    </row>
    <row r="351004" spans="1:1" x14ac:dyDescent="0.25">
      <c r="A351004" t="s">
        <v>25</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51">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51">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51">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5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5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5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5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5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5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5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5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5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5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JAIRO ALONSO SÁENZ GÓMEZ</cp:lastModifiedBy>
  <dcterms:created xsi:type="dcterms:W3CDTF">2018-07-24T22:01:07Z</dcterms:created>
  <dcterms:modified xsi:type="dcterms:W3CDTF">2018-07-24T22:01:55Z</dcterms:modified>
</cp:coreProperties>
</file>