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Users\Raymon.sales\Desktop\PMI CGR FONAM\"/>
    </mc:Choice>
  </mc:AlternateContent>
  <bookViews>
    <workbookView xWindow="0" yWindow="0" windowWidth="28800" windowHeight="12435"/>
  </bookViews>
  <sheets>
    <sheet name="F14.1  PLANES DE MEJORAMIEN..." sheetId="1" r:id="rId1"/>
  </sheets>
  <definedNames>
    <definedName name="_xlnm.Print_Area" localSheetId="0">'F14.1  PLANES DE MEJORAMIEN...'!$A$1:$O$89</definedName>
    <definedName name="_xlnm.Print_Titles" localSheetId="0">'F14.1  PLANES DE MEJORAMIEN...'!$10:$10</definedName>
  </definedNames>
  <calcPr calcId="0"/>
</workbook>
</file>

<file path=xl/sharedStrings.xml><?xml version="1.0" encoding="utf-8"?>
<sst xmlns="http://schemas.openxmlformats.org/spreadsheetml/2006/main" count="895" uniqueCount="471">
  <si>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</si>
  <si>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</si>
  <si>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</si>
  <si>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</si>
  <si>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</si>
  <si>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</si>
  <si>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</si>
  <si>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</si>
  <si>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</si>
  <si>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</si>
  <si>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</si>
  <si>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</si>
  <si>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</si>
  <si>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</si>
  <si>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</si>
  <si>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</si>
  <si>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</si>
  <si>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</si>
  <si>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</si>
  <si>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</si>
  <si>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</si>
  <si>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</si>
  <si>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</si>
  <si>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</si>
  <si>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</si>
  <si>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</si>
  <si>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H1</t>
  </si>
  <si>
    <t>Implementación de las Normas Internacionales de Información Contable para el Sector Público - NICSP Mediante Acuerdo 036 del 28 de diciembre de 2016 fue delegada en la ANLA la administración integral de las subunidades Ejecutoras 32-04-01 FONAM - GESTION GENERAL, 32-04-01-100 FONAM - PNNC, 32-04-01-200 FONAM - ANLA.</t>
  </si>
  <si>
    <t>La situación detectada se presenta por las deficiencias en la coordinación entre las subunidades como entre las dependencias de control interno de cada una de las entidades, toda vez que se detectan no conformidades en las auditorías internas, pero no se comunican a otras entidades, cuando éstas tienen implicaciones en las observaciones de auditoría interna.</t>
  </si>
  <si>
    <t>Emitir lineamientos por parte de MADS respecto de verificación periódica de aplicación de normas bajo el nuevo marco normativo según políticas FONAM.</t>
  </si>
  <si>
    <t>Mesas trimestrales de trabajo revisión políticas Estados Financieros.</t>
  </si>
  <si>
    <t>Actas mesas de trabajo.</t>
  </si>
  <si>
    <t>2019/01/30</t>
  </si>
  <si>
    <t>2020/01/30</t>
  </si>
  <si>
    <t>Auditoria Financiera FONAM vigencia 2017.</t>
  </si>
  <si>
    <t>FILA_2</t>
  </si>
  <si>
    <t>H2</t>
  </si>
  <si>
    <t>Utilización de la cuenta “Otros”: Examinados los saldos contables a 31 de diciembre de 2017 se observó la utilización de la sub cuenta OTROS – 000090 por encima del 5% de la cuenta principal respectiva.</t>
  </si>
  <si>
    <t>Lo anterior se presenta por la ausencia de controles en el seguimiento a este tipo de cuentas contables y la consecuente revelación en las notas a los estados financieros.</t>
  </si>
  <si>
    <t>Realizar conciliación trimestral de las cuentas OTROS y revelar el detalle a los estados financieros.</t>
  </si>
  <si>
    <t>Conciliación trimestral cuentas OTROS.</t>
  </si>
  <si>
    <t>Informe Conciliación Trimestral.</t>
  </si>
  <si>
    <t>2020/01/29</t>
  </si>
  <si>
    <t>FILA_3</t>
  </si>
  <si>
    <t>Revelación trimestral a los estados financieros.</t>
  </si>
  <si>
    <t>Revelaciones Trimestrales a los Estados Financieros</t>
  </si>
  <si>
    <t>FILA_4</t>
  </si>
  <si>
    <t>Solicitudes a la Contaduría General de la Nación en caso de requerirse.</t>
  </si>
  <si>
    <t>Solicitudes semestrales a la Contaduría</t>
  </si>
  <si>
    <t>FILA_5</t>
  </si>
  <si>
    <t>H3OI1</t>
  </si>
  <si>
    <t>Distribución de Recursos de la CUN: Al 31 de diciembre de 2017 el FONAM tenía $137.723 millones depositados en la CUN, que no tienen una destinación o compromiso legalmente contraído por cada una de las subunidades, lo que implica que anualmente se acumulan recursos sin que se tenga una destinación concreta en el presupuesto de la vigencia para cada línea específica.</t>
  </si>
  <si>
    <t>La situación se presenta por los distintos cambios normativos que dinamizado la transformación de las entidades del SINA desde su creación (Ley 99 de 1993) a la fecha, los cuales no han sido concordantes con el impacto en el flujo de recursos y los rezagos de competencias en el flujo de recursos.</t>
  </si>
  <si>
    <t>Realizar solicitud conjunta remitida por el MADS al Ministerio de Hacienda y Crédito Público, respecto a la distribución de los excedentes financieros, según traslado a Minhacienda por parte de la Contraloría.</t>
  </si>
  <si>
    <t>Envío oficio solicitud a Ministerio de Medio Ambiente.</t>
  </si>
  <si>
    <t>Oficio solicitud a Ministerio de Medio Ambiente</t>
  </si>
  <si>
    <t>2019/01/29</t>
  </si>
  <si>
    <t>2019/06/30</t>
  </si>
  <si>
    <t>FILA_6</t>
  </si>
  <si>
    <t>H4D1</t>
  </si>
  <si>
    <t>Partidas de Bancos sin Conciliar: Al examinar las cuentas pagadoras y recaudadoras de las subunidades FONAM - MADS y FONAM - PNNC se observó que presentan partidas sin conciliar al finalizar la vigencia 2017.</t>
  </si>
  <si>
    <t>Deficiencias en los controles establecidos por la entidad para la identificación y registro de los movimientos bancarios de vigencias anteriores.</t>
  </si>
  <si>
    <t>Realizar seguimiento y confirmación de avance de culminación de procesos respecto de las partidas pendientes por legalizar de vigencias anteriores.</t>
  </si>
  <si>
    <t>Remitir informe trimestral de depuración y seguimiento por parte de cada Sub-Unidad al Ministerio de Medio Ambiente - FONAM de partidas de vigencias anteriores.</t>
  </si>
  <si>
    <t>Informe trimestral de depuración y seguimiento por parte de cada Sub-Unidad al Ministerio de Medio Ambiente - FONAM de partidas de vigencias anteriores</t>
  </si>
  <si>
    <t>2019/04/30</t>
  </si>
  <si>
    <t>FILA_7</t>
  </si>
  <si>
    <t>Elaborar mensualmente Pre-conciliación entre las áreas de tesorería y contabilidad para revisar las partidas conciliatorias generadas en la vigencia, acorde con los lineamientos dados a través del Anexo de Políticas Operativos Contables PNN y procedimientos.</t>
  </si>
  <si>
    <t>Elaboración mensual pre-conciliación entre las áreas de tesorería y contabilidad.</t>
  </si>
  <si>
    <t>Pre-conciliación mensual entre las áreas de tesorería y contabilidad</t>
  </si>
  <si>
    <t>FILA_8</t>
  </si>
  <si>
    <t>H5D2</t>
  </si>
  <si>
    <t>Gestión de cobro deudas: A 31 de diciembre de 2017 la subunidad FONAM – PNNC presentó $14.336.781 en saldos por prescribir en la cuenta auxiliar -147509- Cuentas de difícil cobro, por concepto del cobro arrendamiento oficina 3 piso diciembre de 2013 y julio de 2015; no se evidenciaron acciones de cobro coactivo por parte de la Oficina de PNNC.</t>
  </si>
  <si>
    <t>La situación se presenta por las deficiencias en el seguimiento a las cuentas por cobrar del FONAM.</t>
  </si>
  <si>
    <t>Crear un procedimiento transversal de manejo de la gestión de cobro que permita la Entidad definir criterios hacia la efectividad de cobro.</t>
  </si>
  <si>
    <t>Procedimiento implementado.</t>
  </si>
  <si>
    <t>procedimiento implementado</t>
  </si>
  <si>
    <t>2019/09/29</t>
  </si>
  <si>
    <t>FILA_9</t>
  </si>
  <si>
    <t>Continuar el proceso de cobro coactivo hasta terminación del mismo.</t>
  </si>
  <si>
    <t>Informe de impulso de proceso indicando las acciones adelantadas en el marco de la gestión de cobro coactivo a través de resoluciones, oficios, memorandos, notificaciones.</t>
  </si>
  <si>
    <t>Informe de gestión del proceso</t>
  </si>
  <si>
    <t>2019/12/31</t>
  </si>
  <si>
    <t>FILA_10</t>
  </si>
  <si>
    <t>H6</t>
  </si>
  <si>
    <t>Intereses Deudores – Subunidad FONAM - ANLA. Durante la vigencia 2017 la subunidad FONAM – ANLA registró el cobro de intereses por seguimiento a licencias y de multas de los procesos coactivos vigentes por valor de $271.788.809;  registros cargados a la cuenta auxiliar -480504- INTERESES DE DEUDORES por valor de $14.671.274, arrojando una subestimación.</t>
  </si>
  <si>
    <t>La situación se presenta por la omisión de registros contables acordes a las directrices normativas.</t>
  </si>
  <si>
    <t>Establecer un instructivo contable para los registros de los ingresos que deben aplicar en las subunidades del FONAM.</t>
  </si>
  <si>
    <t>Establecer instructivo contable para los registros de los ingresos que deben aplicar en las subunidades del FONAM.</t>
  </si>
  <si>
    <t>Instructivo para los registros contables de los ingresos</t>
  </si>
  <si>
    <t>2019/07/01</t>
  </si>
  <si>
    <t>FILA_11</t>
  </si>
  <si>
    <t>H7</t>
  </si>
  <si>
    <t>Capital Fiscal: la subunidad FONAM – PNNC efectuó movimientos a la cuenta 320801001 por ajustes en bienes, bajas y depuraciones de propiedades, planta y equipo. Al constatar los registros SIIF con los soportes allegados, así como las Actas de sostenibilidad contable efectuadas, no es posible establecer la veracidad de los valores toda vez que no se establecieron los respectivos soportes.</t>
  </si>
  <si>
    <t>Deficiencias en la organización e identificación de las partidas efectuadas por reclasificaciones de propiedades planta y equipo, lo cual se refleja en la insuficiencia de los soportes que respaldan dichos registros contables.</t>
  </si>
  <si>
    <t>Elaborar conciliación trimestral de las cuentas de Propiedad, Planta y Equipo incluyendo las contrapartidas (patrimonio, cuentas de orden, gastos).</t>
  </si>
  <si>
    <t>Elaborar informe conciliación de las cuentas Propiedad  Planta y Equipo.</t>
  </si>
  <si>
    <t>Informe de Conciliación de PPYE</t>
  </si>
  <si>
    <t>FILA_12</t>
  </si>
  <si>
    <t>H8</t>
  </si>
  <si>
    <t>Actualización valor en inmuebles: se muestra la existencia de terrenos por valor de $10 millones en la subunidad FONAM - PNNC, los cuales no han actualizado conforme a lo estipulado en la norma contable, generando una incertidumbre en el monto registrado en la cuenta (160501) Terrenos.</t>
  </si>
  <si>
    <t>La situación se presenta por la ausencia de controles en la actualización de los bienes del FONAM.</t>
  </si>
  <si>
    <t>Actualización del valor del bien inmueble en la herramienta de Propiedad Planta y Equipo de la Entidad y posterior registro en los estados financieros.</t>
  </si>
  <si>
    <t>Registro contable.</t>
  </si>
  <si>
    <t>Registro en la Subcuenta FONAM Parques</t>
  </si>
  <si>
    <t>2019/02/28</t>
  </si>
  <si>
    <t>FILA_13</t>
  </si>
  <si>
    <t>H9</t>
  </si>
  <si>
    <t>Bienes entregados a terceros: PNNC entregó bienes muebles a la Unión Temporal Concesión Gorgona por valor de $1.093.185.185, según inventario de bienes de la Dirección Territorial Pacífico. Sin embargo, no se observó el respectivo registro contable de la entrega de los bienes al concesionario en la cuenta 1920 – Bienes entregados a terceros.</t>
  </si>
  <si>
    <t>La situación se presentó por las deficiencias en el control de los bienes entregados en comodato y la integración de información de la subunidad PNNC con las distintas Direcciones Territoriales.</t>
  </si>
  <si>
    <t>Elaborar un Informe detallado de Bienes  entregados a terceros y realizar las revelaciones a los Estados Financieros.</t>
  </si>
  <si>
    <t>Informe detallado semestral de Bienes entregados a Terceros.</t>
  </si>
  <si>
    <t>Informe detallado  Semestral de Bienes entregados a Terceros</t>
  </si>
  <si>
    <t>2019/01/01</t>
  </si>
  <si>
    <t>FILA_14</t>
  </si>
  <si>
    <t>Elaborar un Informe detallado de Bienes a entregados a terceros y enunciarlas en las revelaciones a los Estados Financieros.</t>
  </si>
  <si>
    <t>Revelarla en notas a los Estados Financieros.</t>
  </si>
  <si>
    <t>Revelaciones semestrales a los Estados Financieros.</t>
  </si>
  <si>
    <t>FILA_15</t>
  </si>
  <si>
    <t>H10D3IP1</t>
  </si>
  <si>
    <t>Ingresos Servicios Ecoturísticos PNN Gorgona: FONAM pactó en el contrato que el concesionario tiene un primer año de gracia para la remuneración a PNNC, así como descuentos del valor porcentual anual si en el respectivo año objeto de remuneración logra superar las metas propuestas en el plan de vinculación de las comunidades.</t>
  </si>
  <si>
    <t>Lo que se muestra es la ausencia de un análisis costo – beneficio o del costo de oportunidad, derivado de no percibir la remuneración de la concesión respecto del impacto positivo que se tendría con las metas e indicadores de capacitación, aunado a que los temas programados no corresponden a una línea de profundización.</t>
  </si>
  <si>
    <t>Las nuevas estructuración que se proyectan para concesionar servicios ecoturísticos en las Áreas protegidas de PNNC con vocación ecoturística, se modelarán bajo un esquema que complete remuneración anual en efectivo para la totalidad de años del periodo a concesionar nivelando las inversiones en los primeros años de ejecución del contrato.</t>
  </si>
  <si>
    <t>Se incluirá requisito de los pliegos de condiciones en los procesos de concesión.</t>
  </si>
  <si>
    <t>Pliegos de condiciones.</t>
  </si>
  <si>
    <t>2019/02/01</t>
  </si>
  <si>
    <t>2019/12/30</t>
  </si>
  <si>
    <t>FILA_16</t>
  </si>
  <si>
    <t>H11</t>
  </si>
  <si>
    <t>Actualización de predios PNN Tayrona: Los registros contables en la subunidad FONAM – PNNC no se han actualizado las áreas que realmente corresponden al PNN Tayrona y que a la fecha conforman toda el área de reserva.</t>
  </si>
  <si>
    <t>La situación detectada se presenta por la ausencia de controles y seguimiento en los registros de propiedades – terrenos de FONAM.</t>
  </si>
  <si>
    <t>Realizar un inventario de los predios de propiedad del PNNC, ubicados al interior del Tayrona, cotejando con información predial y catastral.</t>
  </si>
  <si>
    <t>Informe de inventario de predios  PNNC-PNN Tayrona</t>
  </si>
  <si>
    <t>2019/01/09</t>
  </si>
  <si>
    <t>FILA_17</t>
  </si>
  <si>
    <t>H12D4PAS1</t>
  </si>
  <si>
    <t>Información Reportada en el SIRECI: Revisada la información rendida por FONAM correspondiente a la vigencia 2017, se pudo evidenciar que no cargó en el aplicativo SIRECI  la totalidad de los convenios o contratos interadministrativos suscritos en 2017, que cotejada con el reporte de obligaciones de FONAM bajada del sistema SIIF.</t>
  </si>
  <si>
    <t>Esta situación se presenta por la carencia de control en los reportes realizados al SIRECI por parte de la Secretaria Técnica de la Oficina de Planeación del MADS y seguimiento de la Oficina de Control Interno, para que los registros se efectúen según las normas establecidas.</t>
  </si>
  <si>
    <t>Enviar trimestralmente al MADS el Formato de Gestión contractual correspondiente a los recursos FONAM-ANLA del aplicativo SIRECI debidamente diligenciado.</t>
  </si>
  <si>
    <t>Envío del informe trimestral  de gestión contractual FONAM- ANLA, a través del Correo electrónico.</t>
  </si>
  <si>
    <t>Informe enviado</t>
  </si>
  <si>
    <t>2019/01/25</t>
  </si>
  <si>
    <t>2019/10/24</t>
  </si>
  <si>
    <t>FILA_18</t>
  </si>
  <si>
    <t>Cruce de información entre la base de datos de presupuesto que emite el sistema operativo SIIF Nación II y contratos.</t>
  </si>
  <si>
    <t>Conciliación de la información reportada de contratos y presupuesto.</t>
  </si>
  <si>
    <t>informes</t>
  </si>
  <si>
    <t>FILA_19</t>
  </si>
  <si>
    <t>H13D5IP2</t>
  </si>
  <si>
    <t>Pagos Contrato 370 de 2017: El MADS celebró el Contrato 370 del 19 de abril de 2017 con UT A&amp;E AMBIENTE Prestar el servicio de operador logístico, Cómo se observa, con respecto a la Factura No. 50 del 01/08/2017 se registra un presunto sobrecosto equivalente a 11 almuerzos en cuantía de $586.839, Con respecto a las Facturas Nos. 131, 134, 142 y  147 en donde se reconocen los transp...</t>
  </si>
  <si>
    <t>No se toman medidas efectivas que conduzcan al cumplimiento en la participación de los actores en los diferentes eventos, no tienen parámetros establecidos para el cobro de transporte. Debilidades en el proceso de supervisión por falta de seguimiento permanente al desarrollo del contrato.</t>
  </si>
  <si>
    <t>Se procederá a realizar los ajustes  pertinentes en el procedimiento P-A-GAD-07 con base en lo enunciado por la Contraloría.</t>
  </si>
  <si>
    <t>Ajustes al procedimiento.</t>
  </si>
  <si>
    <t>Procedimiento</t>
  </si>
  <si>
    <t>FILA_20</t>
  </si>
  <si>
    <t>incluir una cláusula dentro del Contrato "SE PAGARAN LOS SERVICIOS EFECTIVAMENTE PRESTADO".</t>
  </si>
  <si>
    <t>Incluir en el contrato clausula de control.</t>
  </si>
  <si>
    <t>contrato</t>
  </si>
  <si>
    <t>2019/07/31</t>
  </si>
  <si>
    <t>FILA_21</t>
  </si>
  <si>
    <t>H14</t>
  </si>
  <si>
    <t>H2 Funciones de dirección y administración de FONAM: como se evidencia que la acción implementada no ha sido efectiva, el hallazgo debe mantenerse nuevamente en el Plan de Mejoramiento (Hallazgo de la auditoria FONAM vigencia 2015).</t>
  </si>
  <si>
    <t>Esta situación se presenta por incluir acciones que no están en cabeza directamente del FONAM y seguimiento de la Oficina de Control Interno, para que los registros se efectúen según las normas establecidas.</t>
  </si>
  <si>
    <t>Elaborar y presentar para aprobación del Ministerio de Hacienda y Crédito Público y Presidencia de la Republica, el proyecto de Decreto modificatorio de la  Sección 1 del Capítulo 4 del Título 9 de la Parte 2 del Libro 2 del Decreto 1076 del 2015 " Por medio del cual se expide el Decreto Único Reglamentario del Sector Ambiente y Desarrollo Sostenible".</t>
  </si>
  <si>
    <t>Elaboración Proyecto de Decreto a Presidencia.</t>
  </si>
  <si>
    <t>Proyecto de Decreto</t>
  </si>
  <si>
    <t>FILA_22</t>
  </si>
  <si>
    <t>Actualizar  el Reglamento Operativo del Fondo Nacional Ambiental - FONAM.</t>
  </si>
  <si>
    <t>Actualización reglamento Operativo del Fondo Nacional Ambiental - FONAM.</t>
  </si>
  <si>
    <t>Reglamento</t>
  </si>
  <si>
    <t>FILA_23</t>
  </si>
  <si>
    <t>H15D6OI2</t>
  </si>
  <si>
    <t>Proyectos financiados con recursos FONAM - Nación: De los 179 proyectos recibidos para análisis en la vigencia 2017 fueron distribuidos a 23 proyectos en el análisis efectuado no se pudo determinar cuál es el tiempo promedio entre la asignación en el MADS y la distribución de recursos uno de los proyectos (IDEAM) trascurrieron 33 días entre la aprobación en comité y el acuerdo de dist...</t>
  </si>
  <si>
    <t>Falta de planificación presupuestal y trámites innecesarios al pasar los recursos por un proyecto de FONAM que su única función es dar la viabilidad de los mismos y luego los recursos son reducidos de éste y adicionado a la Corporación o entidad ambiental correspondiente. Falta de coherencia, articulación y armonización normativa y por ende afectación del cumplimiento de sus funciones.</t>
  </si>
  <si>
    <t>Actualizar y registrar en el  Banco  de Proyectos de Inversión Nacional - BPIN, los proyectos FONAM en la vigencia anterior a la ejecución del proyectos.</t>
  </si>
  <si>
    <t>Registro en Banco de Proyectos con iniciativas FONAM.</t>
  </si>
  <si>
    <t>Banco de Proyectos</t>
  </si>
  <si>
    <t>FILA_24</t>
  </si>
  <si>
    <t>H16D7OI3</t>
  </si>
  <si>
    <t>Seguimiento a proyectos financiados con recursos FONAM – Nación: En cuanto al seguimiento que la Oficina de Planeación como Secretaria Ejecutiva del FONAM debe hacer a los proyectos ambientales financiados por FONAM -Nación, en la vigencia 2017 en las carpetas se pudo evidenciar que solo a 2Corporaciones le hicieron visitas físicas y los otros seguimientos se basan en remitir ofici...</t>
  </si>
  <si>
    <t>Falta de Seguimiento y control por parte de la Secretaria Técnica del FONAM.</t>
  </si>
  <si>
    <t>Diseñar y elaborar una guía de seguimiento para establecer directrices que permitan el seguimiento a la ejecución de los proyectos financiados, para evaluar el grado de cumplimiento de los objetivos propuestos.</t>
  </si>
  <si>
    <t>Guía de Seguimiento a la ejecución de proyectos de inversión.</t>
  </si>
  <si>
    <t>Guía de seguimiento</t>
  </si>
  <si>
    <t>FILA_25</t>
  </si>
  <si>
    <t>Informe de seguimiento a través del Sistema de Seguimiento a Proyectos de Inversión – SPI del DNP.</t>
  </si>
  <si>
    <t>Informe de seguimiento</t>
  </si>
  <si>
    <t>FILA_26</t>
  </si>
  <si>
    <t>Diseñar y elaborar una guía de seguimiento para establecer directrices que permitan el seguimiento a la ejecución de los proyectos financiados , para evaluar el grado de cumplimiento de los objetivos propuestos.</t>
  </si>
  <si>
    <t>Elaboración de la planeación de la estrategia de seguimiento.</t>
  </si>
  <si>
    <t>Planeación de la estrategia</t>
  </si>
  <si>
    <t>FILA_27</t>
  </si>
  <si>
    <t>H17D8OI4</t>
  </si>
  <si>
    <t>normas en facturación del convenio 22 de 2017:En su función de seguimiento no se evidencia por parte del MADS acciones frente a los ejecutores de los proyectos financiados con recursos provenientes de la Línea de Financiación por Demanda de Proyectos de Inversión Ambiental - FONAM, tendientes a que la información registrada en el SPI del DNP, se mantenga actualizada o sea congruente...</t>
  </si>
  <si>
    <t>No se cumple con el registro oportuno y adecuado de los proyectos de inversión y no se efectúa seguimiento efectivo de los mismos. El DNP admite que se presenten y se inscriban proyectos durante la vigencia o dentro de la vigencia.</t>
  </si>
  <si>
    <t>Coordinar con el Departamento Nacional de Planeación - DNP de un proceso de capacitación sobre el uso de la herramienta SPI dirigido a funcionarios de la OAP y de las CAR a fin de asegurar una efectiva y oportuna migración de la información de seguimiento.</t>
  </si>
  <si>
    <t>Jornadas de capacitación en SPI virtual y presencial.</t>
  </si>
  <si>
    <t>Capacitaciones</t>
  </si>
  <si>
    <t>FILA_28</t>
  </si>
  <si>
    <t>No se cumple con el registro oportuno y adecuado de los proyectos de inversión y no se efectúa seguimiento efectivo de los mismos. El DNP admite que se presenten y se inscriban proyectos durante la vigencia o dentro de la vigencia</t>
  </si>
  <si>
    <t>Generar Base de Datos de seguimiento a la ejecución de los proyectos basada en la información del SPI, para la generación de alertas tempranas sobre posibles retrasos en la ejecución física o financiera de los proyectos.</t>
  </si>
  <si>
    <t>FILA_29</t>
  </si>
  <si>
    <t>Gestionar ante el DNP los permisos que permitan el uso del SPI para los proyectos que se ejecutan con reservas presupuestales.</t>
  </si>
  <si>
    <t>Elaboración de oficio con la solicitud de permisos en SPI.</t>
  </si>
  <si>
    <t>Oficio con solicitud</t>
  </si>
  <si>
    <t>FILA_30</t>
  </si>
  <si>
    <t>H18D9I3O5</t>
  </si>
  <si>
    <t>Función de Inspección y Vigilancia del MADS :El MADS como administrador de la subcuenta Gestión General - FONAM, no cumple su finalidad de hacer seguimiento efectivo a la ejecución de los recursos distribuidos.</t>
  </si>
  <si>
    <t>No se efectúa seguimiento adecuado, al MADS le corresponde no solo ocuparse de la distribución de los recursos que entre otras cosas no es oportuno, también debe efectuar seguimiento de la ejecución de los recursos, pero este no es efectivo, se limita especialmente en materia financiera.</t>
  </si>
  <si>
    <t>Elaboración de una estrategia de seguimiento integral con las demás instancias del Ministerio y de las CARs.</t>
  </si>
  <si>
    <t>documento</t>
  </si>
  <si>
    <t>FILA_31</t>
  </si>
  <si>
    <t>H19OI6</t>
  </si>
  <si>
    <t>Cierre de proyectos aprobados por el MADS: El MADS dio aprobación de cierre a proyectos financiados con recursos provenientes de la Línea de Financiación por Demanda de Proyectos de Inversión Ambiental - FONAM, a diciembre 2017; no obstante, en el SPI no se evidencia la ejecución y cumplimiento del 100% de los Proyectos, lo que deja entrever incoherencia entre los decidido por el MADS...</t>
  </si>
  <si>
    <t>No se está cumpliendo con la finalidad del SPI del DNP, como herramienta para el seguimiento de los proyectos, no se registra, ni se actualiza oportunamente la información.</t>
  </si>
  <si>
    <t>solicitar al DNP que habilite el SPI para realizar seguimiento a los proyectos  que continúan la ejecución con reservas presupuestales.</t>
  </si>
  <si>
    <t>Oficio</t>
  </si>
  <si>
    <t>FILA_32</t>
  </si>
  <si>
    <t>H20D10OI7</t>
  </si>
  <si>
    <t>Situación de recursos FONAM : No es congruente que FONAM siendo una sección del presupuesto, sus proyectos se estén aprobando al final de la vigencia, con lo cual se ven afectados los proyectos aprobados por el Congreso en la respectiva ley anual de presupuesto, ya que no se ejecutan en la vigencia para la cual fueron aprobados.</t>
  </si>
  <si>
    <t>El MADS está saliendo de la función de aprobar los proyectos, de distribuir los recursos y situar o transferir los fondos, pues se está haciendo tardíamente, como se observó en el 2017, con lo cual todos los recursos quedaron en reserva.</t>
  </si>
  <si>
    <t>Actualizar y registrar en el Banco de Proyectos de Inversión Nacional - BPIN, los proyectos FONAM en la vigencia anterior a la ejecución del proyectos.</t>
  </si>
  <si>
    <t>FILA_33</t>
  </si>
  <si>
    <t>Protocolo de tiempos para procesos de registro y evaluación de proyectos.</t>
  </si>
  <si>
    <t>Protocolo</t>
  </si>
  <si>
    <t>FILA_34</t>
  </si>
  <si>
    <t>H21</t>
  </si>
  <si>
    <t>Seguimiento de Acuerdos CVS: Se pudo establecer que el MADS a través de la dependencia encargada, no ejerció la inspección y vigilancia, tampoco realizó el seguimiento Técnico y Operativo de los proyectos Rehabilitación Ecológica Participativa en 2000 hectáreas de Aptitud Ambiental y Forestal de la cuenca alta del rio Sinú, en los municipio de Tierra Alta y Valencia desarrollado media...</t>
  </si>
  <si>
    <t>Situación descrita anteriormente se presenta por deficiencias en el proceso de inspección y Vigilancia que debió efectuar el MADS.</t>
  </si>
  <si>
    <t>Acciones de seguimiento técnico, financiero, operativo, revisión del informe final, visita de campo y pronunciamiento  del responsable del seguimiento integral a proyecto de inversión.</t>
  </si>
  <si>
    <t>Elaboración oficio a la CVS notificando el hallazgo de la CGR.</t>
  </si>
  <si>
    <t>Oficio remitido</t>
  </si>
  <si>
    <t>2019/09/30</t>
  </si>
  <si>
    <t>FILA_35</t>
  </si>
  <si>
    <t>Elaboración seguimiento especial por parte del MADS en coordinación con la CVS para verificar estado de proyecto.</t>
  </si>
  <si>
    <t>Informe final de seguimiento</t>
  </si>
  <si>
    <t>FILA_36</t>
  </si>
  <si>
    <t>H22</t>
  </si>
  <si>
    <t>Ronda del Rio Tapia: El equipo auditor se desplazó a los corregimientos de Tomarrazón, Juan y Medio y Cascajalito del municipio de Riohacha, predios de propiedad de María Belén, Duver Medina, Emiliano Mejía Urana, donde se pudo apreciar que existen obras de restauración activa en zonas degradadas, cerrado de coberturas vegetales de bosques Ripiaros y áreas en proceso de generación nat...</t>
  </si>
  <si>
    <t>CORPOGUAJIRA, no hizo claridad en el sentido de informar a los usuarios y beneficiarios del acuerdo, a cerca de regulación en términos de uso con relación a las zonas paralelas a los cauces permanentes.</t>
  </si>
  <si>
    <t>Acciones de acompañamiento técnico y recomendaciones a Corpoguajira, para que en el marco del proyecto, se sensibilice y capacite a las comunidades beneficiarias a  cerca de la regulación en términos de uso con relación a las zonas paralelas a los cauces permanentes.</t>
  </si>
  <si>
    <t>Elaboración oficio a Corpoguajira notificando el hallazgo de la CGR.</t>
  </si>
  <si>
    <t>FILA_37</t>
  </si>
  <si>
    <t>Acciones de acompañamiento técnico, jurídico y recomendaciones a Corpoguajira, para que en el marco del proyecto, se sensibilice y capacite a las comunidades beneficiarias a  cerca de la regulación en términos de uso con relación a las zonas paralelas a los cauces permanentes.</t>
  </si>
  <si>
    <t>Capacitación y concertación con las comunidades con su acta de soporte.</t>
  </si>
  <si>
    <t>Acta de capacitación y concertación</t>
  </si>
  <si>
    <t>FILA_38</t>
  </si>
  <si>
    <t>H23D11OI8</t>
  </si>
  <si>
    <t>Planeación, Seguimiento y monitoreo de los recursos girados por el FONAM a la CVS: Se puede observar al revisar las coordenadas de los predios enviadas en ArGIS por la CVS, de los tres (3) contratos de rehabilitación revisados (063 y 064  de 2014 y 036 de 2016), en donde es posible observar que varios de los lotes que pertenecen a los contratos de Tierralta – Valencia 2014 y 2016, se...</t>
  </si>
  <si>
    <t>No se efectúa seguimiento adecuado al MADS le corresponde no solo ocuparse de la distribución de los recursos que entre otras cosas no es oportuno, también debe efectuar seguimiento de la ejecución de los recursos, pero este no es efectivo, se limita especialmente en materia financiera.</t>
  </si>
  <si>
    <t>Planeación y seguimiento a la ejecución de los recursos, cumplimiento de los cronogramas establecidos, así como una revisión a los requisitos técnicos de presentación que incluya la localización y georreferenciación de las áreas a intervenir en un proyecto.</t>
  </si>
  <si>
    <t>FILA_39</t>
  </si>
  <si>
    <t>FILA_40</t>
  </si>
  <si>
    <t>H24D12F1</t>
  </si>
  <si>
    <t>Soportes, productos y gastos Convenio 08 de 2016: La supervisión del convenio no atendió lo establecido en el manual de contratación y supervisión vigente para la ejecución del contrato.</t>
  </si>
  <si>
    <t>Deficiente supervisión y seguimiento a las obligaciones contraídas en el marco del convenio 08 de 2015.</t>
  </si>
  <si>
    <t>Capacitar a los supervisores de los Convenios en el Manual de Contratación y Supervisión vigente, incluyendo aspectos contables y  tributarios relacionados con la facturación.</t>
  </si>
  <si>
    <t>Capacitar a los supervisores de los convenios en el Manual de Contratación, y Supervisión vigente, incluyendo aspectos contables y tributarios relacionados con la facturación.</t>
  </si>
  <si>
    <t>Presentación de la capacitación, Listado de asistencia y  resultado de la evaluación  de la capacitación.</t>
  </si>
  <si>
    <t>FILA_41</t>
  </si>
  <si>
    <t>Realizar un seguimiento de las carpetas contractuales de los convenios para garantizar que se encuentren la totalidad de los soportes y documentos que sustenten la ejecución de los mismos.</t>
  </si>
  <si>
    <t>Verificar por parte del comité de revisión de convenios la documentación soporte de  la legalización de la totalidad de los Convenios vigentes, incluyendo y exigiendo el correcto diligenciamiento de los listados de asistencia, facturación y demás soportes contables y jurídicos.</t>
  </si>
  <si>
    <t>Acta de reunión del comité de revisión de convenios vigentes.</t>
  </si>
  <si>
    <t>FILA_42</t>
  </si>
  <si>
    <t>H25D13</t>
  </si>
  <si>
    <t>Concurrencia de Contrato de Prestación de Servicios entre PNNC y la Representación Legal de Fundación CAC - Convenio 08 de 2015: las observaciones que el proceso auditor hace ante la falta de evidencia en el cumplimiento del objeto contractual del convenio 08 de 2015, ejecutado por la fundación Conservación Ambiente Colombia CAC.</t>
  </si>
  <si>
    <t>En la Dirección Territorial Pacífico no se realizaron controles orientados a establecer mecanismos de transparencia, eficacia y eficiencia en la celebración del convenio 08 de 2015.</t>
  </si>
  <si>
    <t>Modificación del manual de contratación de la entidad.</t>
  </si>
  <si>
    <t>Incluir en el manual la certificación de ausencia de conflicto de intereses, complementario al Régimen de inhabilidades e incompatibilidades asociados a los convenios.</t>
  </si>
  <si>
    <t>manual modificado</t>
  </si>
  <si>
    <t>FILA_43</t>
  </si>
  <si>
    <t>Exigir a todas las personas que participen en un procedimiento de contratación pública que cumplimenten una declaración de ausencia de conflicto de intereses.</t>
  </si>
  <si>
    <t>Presentar la propuesta, ante  el Grupo de Contratos del Nivel Central, para la inclusión en el procedimiento de convenios o en el manual de contratación la política de conflicto de intereses.</t>
  </si>
  <si>
    <t>Propuesta presentada para la actualización del procedimiento de convenios o del manual de contratación</t>
  </si>
  <si>
    <t>FILA_44</t>
  </si>
  <si>
    <t>H26D14OI9</t>
  </si>
  <si>
    <t>Facturas Convenio 22 de 2017: Se evidencia que el convenio contiene firmas de facturas por parte de personas naturales que presuntamente no coinciden con las firmas de planillas de asistencia.</t>
  </si>
  <si>
    <t>Se evidencia que la legalización de los gastos asociados al convenio 022 de 2016, carecen de mínimos de supervisión y vigilancia contractual sobre los soportes presentados para su pago, con base en las presuntas diferencias grafológicas entre las facturas y los listados de asistencia.</t>
  </si>
  <si>
    <t>Capacitar a los supervisores de los Convenios en el Manual de Contratación y Supervisión vigente, incluyendo aspectos contables y tributarios relacionados con la facturación.</t>
  </si>
  <si>
    <t>Presentación de la capacitación, Listado de asistencia y  resultado de la evaluación de la capacitación.</t>
  </si>
  <si>
    <t>2019/01/12</t>
  </si>
  <si>
    <t>FILA_45</t>
  </si>
  <si>
    <t>FILA_46</t>
  </si>
  <si>
    <t>H27D15O10</t>
  </si>
  <si>
    <t>Normas en facturación del convenio 22 de 2017: En el convenio se encontró facturación denominada como “documento equivalente a factura (Artc. 3 Decreto  522 marzo de 2003)”, que no cumple con los requisitos.</t>
  </si>
  <si>
    <t>De la facturación obrante en el expediente se evidencia el incumplimiento al literal C de la norma citada, toda vez que en los documentos no contiene un sistema de numeración consecutiva.</t>
  </si>
  <si>
    <t>Capacitar a los supervisores de los convenios en el Manual de Contratación, y Supervisión vigente, incluyendo aspectos contables y  tributarios relacionados con la facturación.</t>
  </si>
  <si>
    <t>Presentación de la capacitación, Listado de asistencia y resultado de la evaluación  de la capacitación.</t>
  </si>
  <si>
    <t>FILA_47</t>
  </si>
  <si>
    <t>Verificar por parte del comité de revisión de convenios la documentación soporte de la legalización de la totalidad de los Convenios vigentes, incluyendo y exigiendo el correcto diligenciamiento de los listados de asistencia, facturación y demás soportes contables y jurídicos.</t>
  </si>
  <si>
    <t>FILA_48</t>
  </si>
  <si>
    <t>H28D16</t>
  </si>
  <si>
    <t>Supervisión y liquidación contratos de prestación de servicios: Se observa que el 100% de los contratos de la muestra, se encuentran sin liquidar, así mismo, se encontraron contratos de la muestra con productos deficientes.</t>
  </si>
  <si>
    <t>Se evidencia deficiente supervisión e inobservancia del manual de contratación y supervisión de PNNC, toda vez que no se cumplen los preceptos reglamentarios y legales adoptados por PNNC en relación con la actividad contractual y de supervisión de la Dirección Territorial Pacífico.</t>
  </si>
  <si>
    <t>Liquidar los contratos dentro de los cuatro meses siguientes a su terminación y/o de acuerdo a la normatividad vigente.</t>
  </si>
  <si>
    <t>Verificar mensualmente  por parte del área de gestión de calidad que se de cumplimiento a las fechas de liquidación de los contratos y/o convenios, cumpliendo con la liquidación dentro de los cuatro meses siguientes a su terminación y/o de acuerdo a la normatividad vigente.</t>
  </si>
  <si>
    <t>Acta de reunión de seguimiento a la  liquidación de los contratos y/o convenios.</t>
  </si>
  <si>
    <t>FILA_49</t>
  </si>
  <si>
    <t>H29</t>
  </si>
  <si>
    <t>Terminación de Contratos - ANLA: Con fecha 10 de enero de 2017 se suscribe el contrato 183 Y contrato 115 de 2017, Con posterioridad a estos dos documentos, no se encuentra registro del cumplimiento de las actividades que quedaron pendientes de realizar por parte del contratista; a pesar de ello con esta misma fecha se ordena su pago.</t>
  </si>
  <si>
    <t>La situación descrita se presenta por deficiencias en la supervisión.</t>
  </si>
  <si>
    <t>Elaborar formato de minuta para incluir en los Contratos de Prestación de Servicios Profesionales y de apoyo a la gestión, las obligaciones del supervisor, definidas en el Manual de Contratación Supervisión e Interventoría de la ANLA.</t>
  </si>
  <si>
    <t>Elaborar formato de minuta.</t>
  </si>
  <si>
    <t>Formato</t>
  </si>
  <si>
    <t>2019/02/15</t>
  </si>
  <si>
    <t>2019/12/14</t>
  </si>
  <si>
    <t>FILA_50</t>
  </si>
  <si>
    <t>H30D17</t>
  </si>
  <si>
    <t>Elaboración de Estudios Previos Contrato: En revisión del contrato de prestación de servicios 201 del 11 de enero de 2017, la administración no contrató a la persona requerida en los estudios previos, el cual correspondía a un profesional en Trabajo Social, según documentos soportes esta contratación se dio con un perfil profesional de Biólogo Marino.</t>
  </si>
  <si>
    <t>La situación descrita anteriormente se presenta por deficiencias en la elaboración de los estudios previos.</t>
  </si>
  <si>
    <t>Definir un punto de control en el procedimiento  de contratación directa - Prestación de Servicios Profesionales y apoyo a la gestión,  que permita identificar incoherencias en los estudios previos frente a los documentos del contrato.</t>
  </si>
  <si>
    <t>Documento.</t>
  </si>
  <si>
    <t>Procedimiento actualizado</t>
  </si>
  <si>
    <t>2019/07/30</t>
  </si>
  <si>
    <t>FILA_51</t>
  </si>
  <si>
    <t>Socializar el procedimiento ajustado con los funcionarios y/o contratistas designados en las diferentes áreas para la elaboración de Estudios Previos.</t>
  </si>
  <si>
    <t>Socializar procedimiento.</t>
  </si>
  <si>
    <t>capacitación</t>
  </si>
  <si>
    <t>2019/12/15</t>
  </si>
  <si>
    <t>FILA_52</t>
  </si>
  <si>
    <t>H31</t>
  </si>
  <si>
    <t>Planeación Contratos de Prestación de Servicios: ANLA viene modificando las cláusulas cuarta y quinta de los contratos de prestación de servicios profesionales, en el sentido de ampliar el plazo en 3 meses y adicionar el valor de estos en forma proporcional; es así que mediante Memorando No. 2017061173-3-000 de fecha 04 de agosto de 2017, la Subdirección de Evaluación y Seguimient...</t>
  </si>
  <si>
    <t>La situación descrita anteriormente se presenta por deficiencias en el principio de planeación, por cuanto en los estudios previos no se prevé la necesidad de contratar los profesionales por toda la vigencia, ya que como enuncia la administración realizan actividades misionales y estas son el quehacer diario de la ANLA.</t>
  </si>
  <si>
    <t>Ajustar el procedimiento incluyendo en el mismo que se revisará el formato Estudios previos de procesos contractuales vigente contemplando la verificación del contrato con el Plan de Acción Institucional y el Plan Anual de Adquisiciones.</t>
  </si>
  <si>
    <t>Ajustar el procedimiento.</t>
  </si>
  <si>
    <t>FILA_53</t>
  </si>
  <si>
    <t>H32</t>
  </si>
  <si>
    <t>Registro de Contratos en el SIGEP: Verificado en el SIGEP, los nombres que se describen a continuación, no aparecen registrados en el mencionado aplicativo; no obstante, al no encontrarse registrados, se evidencia que la ANLA suscribió contrato de prestación de servicios profesionales para la vigencia fiscal 2017 (ver cuadro).</t>
  </si>
  <si>
    <t>Se presenta por deficiencias en el Sistema de Control Interno por cuanto el seguimiento le corresponde realizarlo a los jefes de control interno de cada entidad, y verificar que ya todos tengan usuario y clave.</t>
  </si>
  <si>
    <t>Verificar que  el Formato Único HV persona natural del SIGEP, este incluido en los documentos del contrato, en cumplimiento del procedimiento de contratación directa - Prestación de servicios profesionales y apoyo a la gestión.</t>
  </si>
  <si>
    <t>Verificar que el formato Único HV persona natural del SIGEP repose en los documentos de cada contrato.</t>
  </si>
  <si>
    <t>Porcentaje de contratos revisados</t>
  </si>
  <si>
    <t>2019/12/20</t>
  </si>
  <si>
    <t>FILA_54</t>
  </si>
  <si>
    <t>H33</t>
  </si>
  <si>
    <t>ANLA suscribió la Licitación pública No. 015 de 2017 cuyo objeto consistió en Prestar servicios de inventario documental, organización, elaboración de la hoja de control y ....-ANLA” por un valor de $1.225.762.500, con un plazo inicial de 4 meses adicionado por dos meses más hasta el 28 de febrero de 2018.</t>
  </si>
  <si>
    <t>Incumplimiento de los postulados establecidos en el artículo 209 de la Carta Magna y los principios de austeridad del gasto público, ya que no incentiva la ejecución de esta labor en cada uno de los Funcionarios y contratistas encargados de ejecutar los archivos.</t>
  </si>
  <si>
    <t>Elaborar Plan Institucional de Archivos PINAR.</t>
  </si>
  <si>
    <t>Incluir en el PINAR el total de metros lineales pendientes de organizar y el tiempo proyectado para finalizar la organización y digitalización de los expedientes de licencias ambientales.</t>
  </si>
  <si>
    <t>Plan PINAR elaborado</t>
  </si>
  <si>
    <t>FILA_55</t>
  </si>
  <si>
    <t>H34D18F2</t>
  </si>
  <si>
    <t>Consulta Previa Contrato de Concesión PNN Tayrona: PNNC no tuvo en cuenta a las comunidades Indígenas de la Sierra Nevada de Santa Marta al suscribir el Contrato de Concesión No. 002 de 2005 y sus modificaciones, al no realizar la Consulta Previa.</t>
  </si>
  <si>
    <t>La suscripción de 12 convenios por valor de $1.414.933.000 como medidas de compensación a las comunidades indígenas del Parque Tayrona, ordenadas a PNNC por el Tribunal Administrativo del Magdalena, que  ordena amparar el derecho fundamental a la Consulta Previa de las comunidades indígenas de la Sierra Nevada de Santa Marta.</t>
  </si>
  <si>
    <t>Solicitar al Ministerio del Interior que convoque reunión de seguimiento de la consulta previa protocolizada en 2014.</t>
  </si>
  <si>
    <t>Enviar comunicación al Ministerio del Interior y coordinar con la Dirección de consulta previa fecha de la reunión de seguimiento.</t>
  </si>
  <si>
    <t>Comunicación escrita. Acta de reunión.</t>
  </si>
  <si>
    <t>2019/01/15</t>
  </si>
  <si>
    <t>FILA_56</t>
  </si>
  <si>
    <t>Continuar con la consulta previa aperturada en el 2015 para el nuevo proceso licitatorio de la Concesión de los servicios ecoturísticos del PNN Tayrona.</t>
  </si>
  <si>
    <t>Continuar con el cronograma establecido para la consulta previa del nuevo proceso licitatorio. Anexo metodología acordada.</t>
  </si>
  <si>
    <t>Metodología acordada. Acta de protocolización</t>
  </si>
  <si>
    <t>2019/10/20</t>
  </si>
  <si>
    <t>FILA_57</t>
  </si>
  <si>
    <t>H35D19IP4</t>
  </si>
  <si>
    <t>Supervisión del Contrato de Concesión No. 002 de 2005</t>
  </si>
  <si>
    <t>Evidencia deficiente control y supervisión durante la ejecución del contrato por parte de PNNC y por ende del Supervisor.</t>
  </si>
  <si>
    <t>Fortalecimiento de los comités de seguimiento internos Comité Directivo CODICO y el Comité de Seguimiento con la concesión Tayrona en el marco de la Resolución 147 de 2006,  por medio del cual se adopta el manual de supervisión de concesiones de servicios ecoturísticos.</t>
  </si>
  <si>
    <t>Realizar reuniones del Comité Directivo de Concesión de Servicios Ecoturísticos del PNN TAYRONA, a través de la secretaría técnica del comité  Subdirección de Sostenibilidad, con el fin de revisar el hallazgo planteado por el ente de Control.</t>
  </si>
  <si>
    <t>Acta determinando compromisos por parte del Comité Directivo de la Concesión y el Supervisor. Listado de Asistencia.</t>
  </si>
  <si>
    <t>FILA_58</t>
  </si>
  <si>
    <t>Realizar reuniones del Comité de Seguimiento con la Concesión Tayrona, con el fin de revisar las obligaciones del Contrato de Concesión.</t>
  </si>
  <si>
    <t>Acta de Seguimiento con la concesión Tayrona. Listado de Asistencia.</t>
  </si>
  <si>
    <t>FILA_59</t>
  </si>
  <si>
    <t>No se ejecutaron todas las construcciones, adecuaciones y ampliaciones orientadas a mejorar los estándares de calidad.</t>
  </si>
  <si>
    <t>Realizar a través de los profesionales de arquitectura la interventoría a la construcción de batería de baños de la taquilla del zaino en coordinación con el  supervisor del contrato.</t>
  </si>
  <si>
    <t>Visitas de seguimiento e interventoría de la construcción de la batería de baños de la taquilla de Zaino por parte del Grupo de Infraestructura del Nivel Central.</t>
  </si>
  <si>
    <t>Informe de seguimiento de la obra por parte del Supervisor.</t>
  </si>
  <si>
    <t>FILA_60</t>
  </si>
  <si>
    <t>Propiedad, tenencia y ocupación de terrenos del parque Tayrona. En 2012 PNNC celebró convenio con la Superintendencia de Notariado y Registro a fin que se hiciera un diagnóstico registral de la situación jurídica del parque Tayrona.</t>
  </si>
  <si>
    <t>Continuar con la gestión ante la Agencia Nacional de Tierras para que priorice e impulse los procesos en los cuales la entidad PNNC ha solicitado clarificación de propiedad, recuperación de baldíos, deslindes, revocatorias de adjudicación.</t>
  </si>
  <si>
    <t>Gestionar ante la Agencia Nacional de Tierras el impulso de los expedientes en los que se requiere decisión definitiva del órgano competente.</t>
  </si>
  <si>
    <t>Informe de gestión semestral</t>
  </si>
  <si>
    <t>FILA_61</t>
  </si>
  <si>
    <t>Senderos exclusivos para turistas.</t>
  </si>
  <si>
    <t>Fortalecer la mesa de trabajo con las asociaciones de arriería, las acciones de control y vigilancia.</t>
  </si>
  <si>
    <t>Realizar mesas de trabajo con las asociaciones de arriería, con el fin de formular el proyecto de restauración.</t>
  </si>
  <si>
    <t>Actas  con los respectivos compromisos y listados de asistencia</t>
  </si>
  <si>
    <t>2020/06/30</t>
  </si>
  <si>
    <t>FILA_62</t>
  </si>
  <si>
    <t>Fortalecer la mesa de trabajo con las asociaciones de arriería, las acciones de control y vigilancia y Gestionar recursos para la  Formulación e implementación de   un plan de restauración de los senderos del parque Tayrona, en coordinación con la Subdirección de Gestión y Manejo y la DTCA.</t>
  </si>
  <si>
    <t>Recorridos de control y vigilancia del área protegida.</t>
  </si>
  <si>
    <t>Informe de Recorridos de Control y Vigilancia.</t>
  </si>
  <si>
    <t>FILA_63</t>
  </si>
  <si>
    <t>Elaborar la propuesta de reglamentación de Guías e interpretes del PNN Tayrona.</t>
  </si>
  <si>
    <t>Propuesta de reglamentación de Guías e interpretes del PNN Tayrona.</t>
  </si>
  <si>
    <t>FILA_64</t>
  </si>
  <si>
    <t>Motos acuáticas.</t>
  </si>
  <si>
    <t>Realización de seguimiento a la funcionalidad y operatividad de las motos acuáticas y elaboración de informe de la existencia de estas en el inventario y en el parque automotor.</t>
  </si>
  <si>
    <t>Visita de seguimiento por parte de la DTCA - PNN Tayrona y la Subdirección Administrativa y Financiera para verificar la operatividad de las motos acuáticas.</t>
  </si>
  <si>
    <t>Informe de visita de seguimiento.</t>
  </si>
  <si>
    <t>2019/03/05</t>
  </si>
  <si>
    <t>FILA_65</t>
  </si>
  <si>
    <t>Informe de control interno de PNNC 10 al 14 de noviembre de 2014 y 14 al 23 de marzo del 2017.</t>
  </si>
  <si>
    <t>Realizar mesas de seguimiento con el Concesionario, con el fin de  dar cumplimiento a las obligaciones del contrato y generar las alertas necesarias.</t>
  </si>
  <si>
    <t>Actas de Seguimiento a las obligaciones del contrato de Concesión.</t>
  </si>
  <si>
    <t>Actas y listados de asistencia</t>
  </si>
  <si>
    <t>2019/03/30</t>
  </si>
  <si>
    <t>FILA_66</t>
  </si>
  <si>
    <t>H36D20</t>
  </si>
  <si>
    <t>PNN AMACAYACU - Planeación, Supervisión y Liquidación: El PNNC Amacayacu suscribe 4 contratos para el centro de visitantes YEWAE. se observa que los objetos claramente guardan estrecha relación entre sí, ya que los 4 contratos se ejecutaron para las mismas edificaciones del centro de visitantes lo que conlleva que se divida la unidad natural del objeto.</t>
  </si>
  <si>
    <t>La situación se genera por debilidades de control y seguimiento por parte del supervisor y falta de aplicación oportuna de la normatividad de contratación administrativa como manifestación de economía.</t>
  </si>
  <si>
    <t>Estructurar los estudios previos cuando se asignen los recursos por parte de FONAM,  teniendo en cuenta  los imprevistos que puedan presentarse debido a las condiciones geográficas  y climáticas de la Amazonía.</t>
  </si>
  <si>
    <t>Establecer en los estudios previos los riesgos e imprevistos.</t>
  </si>
  <si>
    <t>Informes</t>
  </si>
  <si>
    <t>2018/12/01</t>
  </si>
  <si>
    <t>FILA_67</t>
  </si>
  <si>
    <t>Estructurar los estudios previos teniendo en cuenta  los imprevistos que puedan presentarse debido a las condiciones geográficas  y climáticas de la Amazonía.</t>
  </si>
  <si>
    <t>Realizar las liquidaciones dentro de los 4 meses. Si no es posible por circunstancias ajenas a la entidad se realizarán unilateralmente.</t>
  </si>
  <si>
    <t>FILA_68</t>
  </si>
  <si>
    <t>H37</t>
  </si>
  <si>
    <t>Tienda de Parques: La CGR se observa que las estrategias de la Tienda de Parques no cumplen el objetivo para el cual fue diseñado.</t>
  </si>
  <si>
    <t>Incumplimiento de los postulados establecidos en el artículo 209 de la Carta Magna, ya que se evidencian  debilidades en las estrategias de PNNC, indebida utilización de los recursos públicos.</t>
  </si>
  <si>
    <t>Realizar acercamiento con resguardos indígenas legalmente constituidos con el fin de lograr contrataciones de acuerdo a la ley.</t>
  </si>
  <si>
    <t>Gestionar procesos para la contratación y adquisición de productos artesanales.</t>
  </si>
  <si>
    <t>Informe de la gestión para la contratación de productos artesanales con comunidades indígenas</t>
  </si>
  <si>
    <t>2019/02/18</t>
  </si>
  <si>
    <t>2019/11/30</t>
  </si>
  <si>
    <t>FILA_69</t>
  </si>
  <si>
    <t>Realizar modificaciones a los procedimientos y lineamientos relacionados con el recaudo de ventas tienda de parques.</t>
  </si>
  <si>
    <t>Modificar procedimiento  relacionados con el recaudo de ventas tienda de parques.</t>
  </si>
  <si>
    <t>FILA_70</t>
  </si>
  <si>
    <t>Modificar instructivos relacionados con el recaudo de ventas tienda de parques.</t>
  </si>
  <si>
    <t>Instructivo de Manejo de Tienda de PNN actualizado</t>
  </si>
  <si>
    <t>FILA_71</t>
  </si>
  <si>
    <t>Seguimiento inversiones por beneficios tributarios. No se cuenta con directrices o normativa sobre las competencias y acciones adelantadas en desarrollo del seguimiento que debe realizar en relación con los beneficios tributarios otorgados en cumplimiento de estas normas. El decreto que reglamento los estímulos tributarios esta derogado con la 1602 de la reforma tributaria.</t>
  </si>
  <si>
    <t>No se ha adecuado la estructura orgánica del Fondo acorde con los cambios normativos y funcionales. Este tipo de instrumentos quedan sin el debido seguimiento respecto de los efectos logrados con el otorgamiento de dichos beneficios. Falta de coordinación y lineamientos acordes a la estructura del FONAM para conocer y establecer el impacto en otorgamiento de los beneficios tributarios.</t>
  </si>
  <si>
    <t>Auditoria Financiera FONAM vigencia 2017. Acción de mejoramiento que la CGR ordeno su reformulación - Auditoria regular FONAM vigencia 2015.</t>
  </si>
  <si>
    <t>FILA_72</t>
  </si>
  <si>
    <t>Funciones de dirección y administración de FONAM. Dado que el Decreto 4317 de 2004 aún se encuentra vigente las decisiones tomadas por parte de los comités de gerencia no se ajustan a los dispuestas en las normas que rigen para la administración del Fondo, por cuanto no hay armonización normativa.</t>
  </si>
  <si>
    <t>Se presenta desarticulación normativa, estructural y funcional del órgano decisorio del FONAM, generando falta de coherencia, articulación y armonización normativa y por ende el cumplimiento de sus funciones.</t>
  </si>
  <si>
    <t>FILA_73</t>
  </si>
  <si>
    <t>H3D1R1</t>
  </si>
  <si>
    <t>Hallazgo No.3 (D1): PNNC - Contratos de prestación de servicios - Convalidación de títulos otorgados por instituciones de educación superior extranjeras.</t>
  </si>
  <si>
    <t>Al momento de realizar esta contratación no se realiza un debido control sobre el cumplimiento de requisitos acorde con las normas.</t>
  </si>
  <si>
    <t>Realizar revisión de todos los contratos que realice la SSNA; que deben tener convalidación de títulos correspondientes a programas de educación superior  otorgados por instituciones de educación superior en el extranjero o por aquellas instituciones que sean reconocidas legalmente, para expedir títulos de educación superior, por la autoridad correspondiente en el país respectivo.</t>
  </si>
  <si>
    <t>Solicitar certificación al Grupo de contratos en la cual evidencie que a la fecha no se ha vuelto a realizar ningún tipo de relación contractual a la fecha con la profesional Gloria Patricia Falla Ramírez.</t>
  </si>
  <si>
    <t>Certificado</t>
  </si>
  <si>
    <t>FILA_74</t>
  </si>
  <si>
    <t>H3D1R2</t>
  </si>
  <si>
    <t>Realizar revisión de todos los contratos que realice la SSNA; que deben tener convalidación de títulos correspondientes a programas de educación superior otorgados por instituciones de educación superior en el extranjero o por aquellas instituciones que sean reconocidas legalmente, para expedir títulos de educación superior, por la autoridad correspondiente en el país respectivo.</t>
  </si>
  <si>
    <t>Revisar y dar cumplimiento a la circular No 20174200000064 del 26 de marzo de 2018, convalidación de títulos para contratos de prestación de servicios.</t>
  </si>
  <si>
    <t>Presentar un informe de revisión de contratos realizados al interior de la SSNA otorgados por instituciones de educación superior en el extranjero o por aquellas instituciones que sean reconocidas legalmente, para expedir títulos de educación superior, por la autoridad correspondiente en el país respectivo.</t>
  </si>
  <si>
    <t>FILA_75</t>
  </si>
  <si>
    <t>H4D2</t>
  </si>
  <si>
    <t>Seguimiento a la ejecución de los recursos. El marco normativo no se encuentra acorde ni actualizado ni armonizado con los cambios institucionales, se observa que el seguimiento a la ejecución de estos recursos se realiza en cada una de las subunidades: no se cuenta con al información consolidada al respecto en el MADS como administrador de los recursos del Fondo.</t>
  </si>
  <si>
    <t>No se reporta información de las subunidades que permita conocer la gestión en forma consolidada. No se conoce el impacto de las inversiones del Fondo en las metas del PND, por cuanto no se realiza seguimiento a la ejecución de estos recursos.</t>
  </si>
  <si>
    <t>Actualizar el Reglamento Operativo del Fondo Nacional Ambiental - FONAM . Optimizando el esquema de seguimiento actual.</t>
  </si>
  <si>
    <t>FILA_76</t>
  </si>
  <si>
    <t>H6D4</t>
  </si>
  <si>
    <t>Plan operativo anual de inversión - recursos con destinación especifica. La CGR indagó sobre la aprobación del POA para los recursos y lo informado por OAP MADS indica que estos recursos no requieren de la formulación y aprobación del mencionado plan dispuesto en el reglamento operativo del Decreto 4317 de 20014. Los recursos deben ser planificados para su ejecución.</t>
  </si>
  <si>
    <t>No se genera un proceso de planeación que justifique la asignación de estos recursos con destinación especifica. No se da aplicación a los establecido en al norma para desarrollo un proceso de planeación que permita conocer las acciones a realizar con el fin de lograr objetivos y así alcanzar las metas propuestas. El reglamento no excluye ninguna de las subunidades.</t>
  </si>
  <si>
    <t>Elaborar el Plan Operativo Anual con los recursos de destinación específica de las tres (3) subcuentas:  ANLA, PNNC y MADS y presentarlo a consideración y aprobación del Comité del FONAM.</t>
  </si>
  <si>
    <t>Elaborar el Plan Operativo Anual con los recursos de destinación específica de las tres (3) subcuentas: ANLA, PNNC y MADS y presentarlo a consideración y aprobación del Comité del FONAM.</t>
  </si>
  <si>
    <t>FILA_77</t>
  </si>
  <si>
    <t>H8D6</t>
  </si>
  <si>
    <t>Programación presupuestal. Deficiente planeación y ejecución de recursos que afecta el cumplimiento de metas en la vigencias fiscal y por ende la eficiencia y eficacia de los objetivos misionales tanto de FONAM como de las entidades ejecutoras. Esta situación se presenta por el incumplimiento de los principios presupuestales constitucionales y consecuentemente no se ejecutan recursos.</t>
  </si>
  <si>
    <t>Se genera una deficiente gestión en la ejecución de recursos que no contribuyen al cumplimiento de las metas propuestas en el PND. La CGR observa además que dichos recursos no quedan disponibles como lo señala el MADS toda vez que dicho saldo ya no está comprometido para este proyecto de vigencia 2016.</t>
  </si>
  <si>
    <t>informe</t>
  </si>
  <si>
    <t>FILA_78</t>
  </si>
  <si>
    <t>H10D7</t>
  </si>
  <si>
    <t>Subcuenta Fondo Ambiental de la Amazonia. La CGR evidencio que para la vigencia 2015 no se destinaron recursos FONAM para los propósitos consagrados en los artículos 92 al 96 de la Ley 99 de 1993 y Decreto 4317 de 2004.</t>
  </si>
  <si>
    <t>Se desconocen los motivos, justificación o causa de la no asignación de recursos a esta subcuenta a pesar de estar normado. Se impacta de forma negativa la función de protección para el medio ambiente en el área de la Amazonía, máxime cuando se indica que esta sub-unidad puede tener financiación, recaudo y ejecución de recursos con destinación especifica.</t>
  </si>
  <si>
    <t>Formular y registrar en el Banco de programas y Proyectos de Inversión Nacional BPIN del DNP un proyecto de inversión para el Fondo Ambiental de la Amazonía, e incluirlo en el MGMP 2020-2023.</t>
  </si>
  <si>
    <t>Formular y registrar en el Banco de programas y Proyectos de Inversión Nacional BPIN del DNP un proyecto de inversión para la subcuenta del Fondo Ambiental de la Amazonía, e incluirlo en el MGMP 2020-2023.</t>
  </si>
  <si>
    <t>FILA_79</t>
  </si>
  <si>
    <t>H18D15</t>
  </si>
  <si>
    <t>Control interno contable. Dentro la evaluación de los Estados Contables con corte 31dic2016 el FONAM fue posible evidenciar situaciones que ponen en riesgo la confiabilidad, relevancia y comprensibilidad de la información, las cuales se enmarcan en las</t>
  </si>
  <si>
    <t>Esta situaciones se presentan porque no se le da la relevancia adecuada a la efectividad que debe tener el control interno contable, al cual influye en la calidad de la información contable emitida por la Entidad. La aplicación inadecuada de control o la aplicación de control ineficientes e ineficaces conlleva la presencia de riesgos inherentes a la gestión contable.</t>
  </si>
  <si>
    <t>Actas mesas de trabajo</t>
  </si>
  <si>
    <t>2 AVANCE ó SEGUIMIENTO DEL PLAN DE MEJORAMIENTO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</si>
</sst>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6">
    <border>
      <left/>
      <right/>
      <top/>
      <bottom/>
      <diagonal/>
    </border>
    <border>
      <left style="thin">
        <color indexed="8"/>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2" xfId="0" applyFont="1" applyFill="1" applyBorder="1" applyAlignment="1">
      <alignment horizontal="center" vertical="center"/>
    </xf>
    <xf numFmtId="0" fontId="0" fillId="3" borderId="4" xfId="0" applyFill="1" applyBorder="1" applyAlignment="1" applyProtection="1">
      <alignment vertical="center"/>
      <protection locked="0"/>
    </xf>
    <xf numFmtId="164" fontId="2" fillId="3" borderId="5" xfId="0" applyNumberFormat="1" applyFont="1" applyFill="1" applyBorder="1" applyAlignment="1">
      <alignment horizontal="center" vertical="center"/>
    </xf>
    <xf numFmtId="0" fontId="1" fillId="2" borderId="2" xfId="0" applyFont="1" applyFill="1" applyBorder="1" applyAlignment="1">
      <alignment horizontal="center" vertical="center" wrapText="1"/>
    </xf>
    <xf numFmtId="0" fontId="0" fillId="3" borderId="4" xfId="0" applyFill="1" applyBorder="1" applyAlignment="1" applyProtection="1">
      <alignment horizontal="justify" vertical="top" wrapText="1"/>
      <protection locked="0"/>
    </xf>
    <xf numFmtId="0" fontId="0" fillId="3" borderId="4" xfId="0" applyFill="1" applyBorder="1" applyAlignment="1" applyProtection="1">
      <alignment vertical="center" wrapText="1"/>
      <protection locked="0"/>
    </xf>
    <xf numFmtId="0" fontId="0" fillId="0" borderId="0" xfId="0" applyAlignment="1">
      <alignment vertical="center"/>
    </xf>
    <xf numFmtId="0" fontId="0" fillId="3" borderId="4" xfId="0" applyFill="1" applyBorder="1" applyAlignment="1" applyProtection="1">
      <alignment horizontal="center" vertical="center"/>
      <protection locked="0"/>
    </xf>
    <xf numFmtId="164" fontId="0" fillId="3" borderId="4" xfId="0" applyNumberFormat="1" applyFill="1" applyBorder="1" applyAlignment="1" applyProtection="1">
      <alignment horizontal="center" vertical="center"/>
      <protection locked="0"/>
    </xf>
    <xf numFmtId="0" fontId="1" fillId="2" borderId="2"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51004"/>
  <sheetViews>
    <sheetView tabSelected="1" workbookViewId="0">
      <selection activeCell="J11" sqref="J11"/>
    </sheetView>
  </sheetViews>
  <sheetFormatPr baseColWidth="10" defaultColWidth="9.140625" defaultRowHeight="15" x14ac:dyDescent="0.25"/>
  <cols>
    <col min="2" max="2" width="17" customWidth="1"/>
    <col min="3" max="3" width="27" customWidth="1"/>
    <col min="4" max="4" width="18.28515625" bestFit="1" customWidth="1"/>
    <col min="5" max="5" width="30" customWidth="1"/>
    <col min="6" max="6" width="28.42578125" customWidth="1"/>
    <col min="7" max="7" width="22" customWidth="1"/>
    <col min="8" max="8" width="31" customWidth="1"/>
    <col min="9" max="9" width="36" customWidth="1"/>
    <col min="10" max="10" width="20" customWidth="1"/>
    <col min="11" max="11" width="15" customWidth="1"/>
    <col min="12" max="12" width="16.85546875" customWidth="1"/>
    <col min="13" max="13" width="14.42578125" customWidth="1"/>
    <col min="14" max="14" width="22.5703125" customWidth="1"/>
    <col min="15" max="15" width="21.7109375" customWidth="1"/>
    <col min="17" max="256" width="8" hidden="1"/>
  </cols>
  <sheetData>
    <row r="1" spans="1:15" x14ac:dyDescent="0.25">
      <c r="B1" s="1" t="s">
        <v>0</v>
      </c>
      <c r="C1" s="1">
        <v>53</v>
      </c>
      <c r="D1" s="12" t="s">
        <v>1</v>
      </c>
      <c r="E1" s="13"/>
      <c r="F1" s="13"/>
    </row>
    <row r="2" spans="1:15" x14ac:dyDescent="0.25">
      <c r="B2" s="1" t="s">
        <v>2</v>
      </c>
      <c r="C2" s="1">
        <v>400</v>
      </c>
      <c r="D2" s="12" t="s">
        <v>3</v>
      </c>
      <c r="E2" s="13"/>
      <c r="F2" s="13"/>
    </row>
    <row r="3" spans="1:15" x14ac:dyDescent="0.25">
      <c r="B3" s="1" t="s">
        <v>4</v>
      </c>
      <c r="C3" s="1">
        <v>1</v>
      </c>
    </row>
    <row r="4" spans="1:15" x14ac:dyDescent="0.25">
      <c r="B4" s="1" t="s">
        <v>5</v>
      </c>
      <c r="C4" s="1">
        <v>3258</v>
      </c>
    </row>
    <row r="5" spans="1:15" x14ac:dyDescent="0.25">
      <c r="B5" s="1" t="s">
        <v>6</v>
      </c>
      <c r="C5" s="3">
        <v>43462</v>
      </c>
    </row>
    <row r="6" spans="1:15" x14ac:dyDescent="0.25">
      <c r="B6" s="1" t="s">
        <v>7</v>
      </c>
      <c r="C6" s="1">
        <v>0</v>
      </c>
      <c r="D6" s="1" t="s">
        <v>8</v>
      </c>
    </row>
    <row r="8" spans="1:15" x14ac:dyDescent="0.25">
      <c r="A8" s="1" t="s">
        <v>9</v>
      </c>
      <c r="B8" s="10" t="s">
        <v>10</v>
      </c>
      <c r="C8" s="11"/>
      <c r="D8" s="11"/>
      <c r="E8" s="11"/>
      <c r="F8" s="11"/>
      <c r="G8" s="11"/>
      <c r="H8" s="11"/>
      <c r="I8" s="11"/>
      <c r="J8" s="11"/>
      <c r="K8" s="11"/>
      <c r="L8" s="11"/>
      <c r="M8" s="11"/>
      <c r="N8" s="11"/>
      <c r="O8" s="11"/>
    </row>
    <row r="9" spans="1:15" x14ac:dyDescent="0.25">
      <c r="C9" s="1">
        <v>4</v>
      </c>
      <c r="D9" s="1">
        <v>8</v>
      </c>
      <c r="E9" s="1">
        <v>12</v>
      </c>
      <c r="F9" s="1">
        <v>16</v>
      </c>
      <c r="G9" s="1">
        <v>20</v>
      </c>
      <c r="H9" s="1">
        <v>24</v>
      </c>
      <c r="I9" s="1">
        <v>28</v>
      </c>
      <c r="J9" s="1">
        <v>31</v>
      </c>
      <c r="K9" s="1">
        <v>32</v>
      </c>
      <c r="L9" s="1">
        <v>36</v>
      </c>
      <c r="M9" s="1">
        <v>40</v>
      </c>
      <c r="N9" s="1">
        <v>44</v>
      </c>
      <c r="O9" s="1">
        <v>48</v>
      </c>
    </row>
    <row r="10" spans="1:15" ht="50.25" customHeight="1" thickBot="1" x14ac:dyDescent="0.3">
      <c r="C10" s="4" t="s">
        <v>11</v>
      </c>
      <c r="D10" s="4" t="s">
        <v>12</v>
      </c>
      <c r="E10" s="4" t="s">
        <v>13</v>
      </c>
      <c r="F10" s="4" t="s">
        <v>14</v>
      </c>
      <c r="G10" s="4" t="s">
        <v>15</v>
      </c>
      <c r="H10" s="4" t="s">
        <v>16</v>
      </c>
      <c r="I10" s="4" t="s">
        <v>17</v>
      </c>
      <c r="J10" s="4" t="s">
        <v>18</v>
      </c>
      <c r="K10" s="4" t="s">
        <v>19</v>
      </c>
      <c r="L10" s="4" t="s">
        <v>20</v>
      </c>
      <c r="M10" s="4" t="s">
        <v>21</v>
      </c>
      <c r="N10" s="4" t="s">
        <v>22</v>
      </c>
      <c r="O10" s="4" t="s">
        <v>23</v>
      </c>
    </row>
    <row r="11" spans="1:15" ht="210.75" thickBot="1" x14ac:dyDescent="0.3">
      <c r="A11" s="1">
        <v>1</v>
      </c>
      <c r="B11" s="7" t="s">
        <v>24</v>
      </c>
      <c r="C11" s="6" t="s">
        <v>25</v>
      </c>
      <c r="D11" s="2" t="s">
        <v>26</v>
      </c>
      <c r="E11" s="5" t="s">
        <v>27</v>
      </c>
      <c r="F11" s="5" t="s">
        <v>28</v>
      </c>
      <c r="G11" s="5" t="s">
        <v>29</v>
      </c>
      <c r="H11" s="5" t="s">
        <v>30</v>
      </c>
      <c r="I11" s="5" t="s">
        <v>31</v>
      </c>
      <c r="J11" s="8">
        <v>4</v>
      </c>
      <c r="K11" s="9" t="s">
        <v>32</v>
      </c>
      <c r="L11" s="9" t="s">
        <v>33</v>
      </c>
      <c r="M11" s="8">
        <v>52</v>
      </c>
      <c r="N11" s="2"/>
      <c r="O11" s="5" t="s">
        <v>34</v>
      </c>
    </row>
    <row r="12" spans="1:15" ht="105.75" thickBot="1" x14ac:dyDescent="0.3">
      <c r="A12" s="1">
        <v>2</v>
      </c>
      <c r="B12" s="7" t="s">
        <v>35</v>
      </c>
      <c r="C12" s="6" t="s">
        <v>25</v>
      </c>
      <c r="D12" s="2" t="s">
        <v>36</v>
      </c>
      <c r="E12" s="5" t="s">
        <v>37</v>
      </c>
      <c r="F12" s="5" t="s">
        <v>38</v>
      </c>
      <c r="G12" s="5" t="s">
        <v>39</v>
      </c>
      <c r="H12" s="5" t="s">
        <v>40</v>
      </c>
      <c r="I12" s="5" t="s">
        <v>41</v>
      </c>
      <c r="J12" s="8">
        <v>28</v>
      </c>
      <c r="K12" s="9" t="s">
        <v>32</v>
      </c>
      <c r="L12" s="9" t="s">
        <v>42</v>
      </c>
      <c r="M12" s="8">
        <v>52</v>
      </c>
      <c r="N12" s="2"/>
      <c r="O12" s="5" t="s">
        <v>34</v>
      </c>
    </row>
    <row r="13" spans="1:15" ht="105.75" thickBot="1" x14ac:dyDescent="0.3">
      <c r="A13" s="1">
        <v>3</v>
      </c>
      <c r="B13" s="7" t="s">
        <v>43</v>
      </c>
      <c r="C13" s="6" t="s">
        <v>25</v>
      </c>
      <c r="D13" s="2" t="s">
        <v>36</v>
      </c>
      <c r="E13" s="5" t="s">
        <v>37</v>
      </c>
      <c r="F13" s="5" t="s">
        <v>38</v>
      </c>
      <c r="G13" s="5" t="s">
        <v>39</v>
      </c>
      <c r="H13" s="5" t="s">
        <v>44</v>
      </c>
      <c r="I13" s="5" t="s">
        <v>45</v>
      </c>
      <c r="J13" s="8">
        <v>28</v>
      </c>
      <c r="K13" s="9" t="s">
        <v>32</v>
      </c>
      <c r="L13" s="9" t="s">
        <v>42</v>
      </c>
      <c r="M13" s="8">
        <v>52</v>
      </c>
      <c r="N13" s="2"/>
      <c r="O13" s="5" t="s">
        <v>34</v>
      </c>
    </row>
    <row r="14" spans="1:15" ht="105.75" thickBot="1" x14ac:dyDescent="0.3">
      <c r="A14" s="1">
        <v>4</v>
      </c>
      <c r="B14" s="7" t="s">
        <v>46</v>
      </c>
      <c r="C14" s="6" t="s">
        <v>25</v>
      </c>
      <c r="D14" s="2" t="s">
        <v>36</v>
      </c>
      <c r="E14" s="5" t="s">
        <v>37</v>
      </c>
      <c r="F14" s="5" t="s">
        <v>38</v>
      </c>
      <c r="G14" s="5" t="s">
        <v>39</v>
      </c>
      <c r="H14" s="5" t="s">
        <v>47</v>
      </c>
      <c r="I14" s="5" t="s">
        <v>48</v>
      </c>
      <c r="J14" s="8">
        <v>2</v>
      </c>
      <c r="K14" s="9" t="s">
        <v>32</v>
      </c>
      <c r="L14" s="9" t="s">
        <v>42</v>
      </c>
      <c r="M14" s="8">
        <v>52</v>
      </c>
      <c r="N14" s="2"/>
      <c r="O14" s="5" t="s">
        <v>34</v>
      </c>
    </row>
    <row r="15" spans="1:15" ht="195.75" thickBot="1" x14ac:dyDescent="0.3">
      <c r="A15" s="1">
        <v>5</v>
      </c>
      <c r="B15" s="7" t="s">
        <v>49</v>
      </c>
      <c r="C15" s="6" t="s">
        <v>25</v>
      </c>
      <c r="D15" s="2" t="s">
        <v>50</v>
      </c>
      <c r="E15" s="5" t="s">
        <v>51</v>
      </c>
      <c r="F15" s="5" t="s">
        <v>52</v>
      </c>
      <c r="G15" s="5" t="s">
        <v>53</v>
      </c>
      <c r="H15" s="5" t="s">
        <v>54</v>
      </c>
      <c r="I15" s="5" t="s">
        <v>55</v>
      </c>
      <c r="J15" s="8">
        <v>1</v>
      </c>
      <c r="K15" s="9" t="s">
        <v>56</v>
      </c>
      <c r="L15" s="9" t="s">
        <v>57</v>
      </c>
      <c r="M15" s="8">
        <v>23</v>
      </c>
      <c r="N15" s="2"/>
      <c r="O15" s="5" t="s">
        <v>34</v>
      </c>
    </row>
    <row r="16" spans="1:15" ht="120.75" thickBot="1" x14ac:dyDescent="0.3">
      <c r="A16" s="1">
        <v>6</v>
      </c>
      <c r="B16" s="7" t="s">
        <v>58</v>
      </c>
      <c r="C16" s="6" t="s">
        <v>25</v>
      </c>
      <c r="D16" s="2" t="s">
        <v>59</v>
      </c>
      <c r="E16" s="5" t="s">
        <v>60</v>
      </c>
      <c r="F16" s="5" t="s">
        <v>61</v>
      </c>
      <c r="G16" s="5" t="s">
        <v>62</v>
      </c>
      <c r="H16" s="5" t="s">
        <v>63</v>
      </c>
      <c r="I16" s="5" t="s">
        <v>64</v>
      </c>
      <c r="J16" s="8">
        <v>4</v>
      </c>
      <c r="K16" s="9" t="s">
        <v>56</v>
      </c>
      <c r="L16" s="9" t="s">
        <v>65</v>
      </c>
      <c r="M16" s="8">
        <v>13</v>
      </c>
      <c r="N16" s="2"/>
      <c r="O16" s="5" t="s">
        <v>34</v>
      </c>
    </row>
    <row r="17" spans="1:15" ht="210.75" thickBot="1" x14ac:dyDescent="0.3">
      <c r="A17" s="1">
        <v>7</v>
      </c>
      <c r="B17" s="7" t="s">
        <v>66</v>
      </c>
      <c r="C17" s="6" t="s">
        <v>25</v>
      </c>
      <c r="D17" s="2" t="s">
        <v>59</v>
      </c>
      <c r="E17" s="5" t="s">
        <v>60</v>
      </c>
      <c r="F17" s="5" t="s">
        <v>61</v>
      </c>
      <c r="G17" s="5" t="s">
        <v>67</v>
      </c>
      <c r="H17" s="5" t="s">
        <v>68</v>
      </c>
      <c r="I17" s="5" t="s">
        <v>69</v>
      </c>
      <c r="J17" s="8">
        <v>12</v>
      </c>
      <c r="K17" s="9" t="s">
        <v>32</v>
      </c>
      <c r="L17" s="9" t="s">
        <v>42</v>
      </c>
      <c r="M17" s="8">
        <v>52</v>
      </c>
      <c r="N17" s="2"/>
      <c r="O17" s="5" t="s">
        <v>34</v>
      </c>
    </row>
    <row r="18" spans="1:15" ht="180.75" thickBot="1" x14ac:dyDescent="0.3">
      <c r="A18" s="1">
        <v>8</v>
      </c>
      <c r="B18" s="7" t="s">
        <v>70</v>
      </c>
      <c r="C18" s="6" t="s">
        <v>25</v>
      </c>
      <c r="D18" s="2" t="s">
        <v>71</v>
      </c>
      <c r="E18" s="5" t="s">
        <v>72</v>
      </c>
      <c r="F18" s="5" t="s">
        <v>73</v>
      </c>
      <c r="G18" s="5" t="s">
        <v>74</v>
      </c>
      <c r="H18" s="5" t="s">
        <v>75</v>
      </c>
      <c r="I18" s="5" t="s">
        <v>76</v>
      </c>
      <c r="J18" s="8">
        <v>1</v>
      </c>
      <c r="K18" s="9" t="s">
        <v>32</v>
      </c>
      <c r="L18" s="9" t="s">
        <v>77</v>
      </c>
      <c r="M18" s="8">
        <v>35</v>
      </c>
      <c r="N18" s="2"/>
      <c r="O18" s="5" t="s">
        <v>34</v>
      </c>
    </row>
    <row r="19" spans="1:15" ht="180.75" thickBot="1" x14ac:dyDescent="0.3">
      <c r="A19" s="1">
        <v>9</v>
      </c>
      <c r="B19" s="7" t="s">
        <v>78</v>
      </c>
      <c r="C19" s="6" t="s">
        <v>25</v>
      </c>
      <c r="D19" s="2" t="s">
        <v>71</v>
      </c>
      <c r="E19" s="5" t="s">
        <v>72</v>
      </c>
      <c r="F19" s="5" t="s">
        <v>73</v>
      </c>
      <c r="G19" s="5" t="s">
        <v>79</v>
      </c>
      <c r="H19" s="5" t="s">
        <v>80</v>
      </c>
      <c r="I19" s="5" t="s">
        <v>81</v>
      </c>
      <c r="J19" s="8">
        <v>1</v>
      </c>
      <c r="K19" s="9" t="s">
        <v>56</v>
      </c>
      <c r="L19" s="9" t="s">
        <v>82</v>
      </c>
      <c r="M19" s="8">
        <v>48</v>
      </c>
      <c r="N19" s="2"/>
      <c r="O19" s="5" t="s">
        <v>34</v>
      </c>
    </row>
    <row r="20" spans="1:15" ht="195.75" thickBot="1" x14ac:dyDescent="0.3">
      <c r="A20" s="1">
        <v>10</v>
      </c>
      <c r="B20" s="7" t="s">
        <v>83</v>
      </c>
      <c r="C20" s="6" t="s">
        <v>25</v>
      </c>
      <c r="D20" s="2" t="s">
        <v>84</v>
      </c>
      <c r="E20" s="5" t="s">
        <v>85</v>
      </c>
      <c r="F20" s="5" t="s">
        <v>86</v>
      </c>
      <c r="G20" s="5" t="s">
        <v>87</v>
      </c>
      <c r="H20" s="5" t="s">
        <v>88</v>
      </c>
      <c r="I20" s="5" t="s">
        <v>89</v>
      </c>
      <c r="J20" s="8">
        <v>1</v>
      </c>
      <c r="K20" s="9" t="s">
        <v>90</v>
      </c>
      <c r="L20" s="9" t="s">
        <v>82</v>
      </c>
      <c r="M20" s="8">
        <v>26</v>
      </c>
      <c r="N20" s="2"/>
      <c r="O20" s="5" t="s">
        <v>34</v>
      </c>
    </row>
    <row r="21" spans="1:15" ht="210.75" thickBot="1" x14ac:dyDescent="0.3">
      <c r="A21" s="1">
        <v>11</v>
      </c>
      <c r="B21" s="7" t="s">
        <v>91</v>
      </c>
      <c r="C21" s="6" t="s">
        <v>25</v>
      </c>
      <c r="D21" s="2" t="s">
        <v>92</v>
      </c>
      <c r="E21" s="5" t="s">
        <v>93</v>
      </c>
      <c r="F21" s="5" t="s">
        <v>94</v>
      </c>
      <c r="G21" s="5" t="s">
        <v>95</v>
      </c>
      <c r="H21" s="5" t="s">
        <v>96</v>
      </c>
      <c r="I21" s="5" t="s">
        <v>97</v>
      </c>
      <c r="J21" s="8">
        <v>28</v>
      </c>
      <c r="K21" s="9" t="s">
        <v>56</v>
      </c>
      <c r="L21" s="9" t="s">
        <v>33</v>
      </c>
      <c r="M21" s="8">
        <v>52</v>
      </c>
      <c r="N21" s="2"/>
      <c r="O21" s="5" t="s">
        <v>34</v>
      </c>
    </row>
    <row r="22" spans="1:15" ht="165.75" thickBot="1" x14ac:dyDescent="0.3">
      <c r="A22" s="1">
        <v>12</v>
      </c>
      <c r="B22" s="7" t="s">
        <v>98</v>
      </c>
      <c r="C22" s="6" t="s">
        <v>25</v>
      </c>
      <c r="D22" s="2" t="s">
        <v>99</v>
      </c>
      <c r="E22" s="5" t="s">
        <v>100</v>
      </c>
      <c r="F22" s="5" t="s">
        <v>101</v>
      </c>
      <c r="G22" s="5" t="s">
        <v>102</v>
      </c>
      <c r="H22" s="5" t="s">
        <v>103</v>
      </c>
      <c r="I22" s="5" t="s">
        <v>104</v>
      </c>
      <c r="J22" s="8">
        <v>1</v>
      </c>
      <c r="K22" s="9" t="s">
        <v>32</v>
      </c>
      <c r="L22" s="9" t="s">
        <v>105</v>
      </c>
      <c r="M22" s="8">
        <v>4</v>
      </c>
      <c r="N22" s="2"/>
      <c r="O22" s="5" t="s">
        <v>34</v>
      </c>
    </row>
    <row r="23" spans="1:15" ht="180.75" thickBot="1" x14ac:dyDescent="0.3">
      <c r="A23" s="1">
        <v>13</v>
      </c>
      <c r="B23" s="7" t="s">
        <v>106</v>
      </c>
      <c r="C23" s="6" t="s">
        <v>25</v>
      </c>
      <c r="D23" s="2" t="s">
        <v>107</v>
      </c>
      <c r="E23" s="5" t="s">
        <v>108</v>
      </c>
      <c r="F23" s="5" t="s">
        <v>109</v>
      </c>
      <c r="G23" s="5" t="s">
        <v>110</v>
      </c>
      <c r="H23" s="5" t="s">
        <v>111</v>
      </c>
      <c r="I23" s="5" t="s">
        <v>112</v>
      </c>
      <c r="J23" s="8">
        <v>14</v>
      </c>
      <c r="K23" s="9" t="s">
        <v>113</v>
      </c>
      <c r="L23" s="9" t="s">
        <v>33</v>
      </c>
      <c r="M23" s="8">
        <v>52</v>
      </c>
      <c r="N23" s="2"/>
      <c r="O23" s="5" t="s">
        <v>34</v>
      </c>
    </row>
    <row r="24" spans="1:15" ht="180.75" thickBot="1" x14ac:dyDescent="0.3">
      <c r="A24" s="1">
        <v>14</v>
      </c>
      <c r="B24" s="7" t="s">
        <v>114</v>
      </c>
      <c r="C24" s="6" t="s">
        <v>25</v>
      </c>
      <c r="D24" s="2" t="s">
        <v>107</v>
      </c>
      <c r="E24" s="5" t="s">
        <v>108</v>
      </c>
      <c r="F24" s="5" t="s">
        <v>109</v>
      </c>
      <c r="G24" s="5" t="s">
        <v>115</v>
      </c>
      <c r="H24" s="5" t="s">
        <v>116</v>
      </c>
      <c r="I24" s="5" t="s">
        <v>117</v>
      </c>
      <c r="J24" s="8">
        <v>14</v>
      </c>
      <c r="K24" s="9" t="s">
        <v>113</v>
      </c>
      <c r="L24" s="9" t="s">
        <v>33</v>
      </c>
      <c r="M24" s="8">
        <v>52</v>
      </c>
      <c r="N24" s="2"/>
      <c r="O24" s="5" t="s">
        <v>34</v>
      </c>
    </row>
    <row r="25" spans="1:15" ht="285.75" thickBot="1" x14ac:dyDescent="0.3">
      <c r="A25" s="1">
        <v>15</v>
      </c>
      <c r="B25" s="7" t="s">
        <v>118</v>
      </c>
      <c r="C25" s="6" t="s">
        <v>25</v>
      </c>
      <c r="D25" s="2" t="s">
        <v>119</v>
      </c>
      <c r="E25" s="5" t="s">
        <v>120</v>
      </c>
      <c r="F25" s="5" t="s">
        <v>121</v>
      </c>
      <c r="G25" s="5" t="s">
        <v>122</v>
      </c>
      <c r="H25" s="5" t="s">
        <v>123</v>
      </c>
      <c r="I25" s="5" t="s">
        <v>124</v>
      </c>
      <c r="J25" s="8">
        <v>1</v>
      </c>
      <c r="K25" s="9" t="s">
        <v>125</v>
      </c>
      <c r="L25" s="9" t="s">
        <v>126</v>
      </c>
      <c r="M25" s="8">
        <v>47</v>
      </c>
      <c r="N25" s="2"/>
      <c r="O25" s="5" t="s">
        <v>34</v>
      </c>
    </row>
    <row r="26" spans="1:15" ht="120.75" thickBot="1" x14ac:dyDescent="0.3">
      <c r="A26" s="1">
        <v>16</v>
      </c>
      <c r="B26" s="7" t="s">
        <v>127</v>
      </c>
      <c r="C26" s="6" t="s">
        <v>25</v>
      </c>
      <c r="D26" s="2" t="s">
        <v>128</v>
      </c>
      <c r="E26" s="5" t="s">
        <v>129</v>
      </c>
      <c r="F26" s="5" t="s">
        <v>130</v>
      </c>
      <c r="G26" s="5" t="s">
        <v>131</v>
      </c>
      <c r="H26" s="5" t="s">
        <v>131</v>
      </c>
      <c r="I26" s="5" t="s">
        <v>132</v>
      </c>
      <c r="J26" s="8">
        <v>12</v>
      </c>
      <c r="K26" s="9" t="s">
        <v>133</v>
      </c>
      <c r="L26" s="9" t="s">
        <v>33</v>
      </c>
      <c r="M26" s="8">
        <v>51</v>
      </c>
      <c r="N26" s="2"/>
      <c r="O26" s="5" t="s">
        <v>34</v>
      </c>
    </row>
    <row r="27" spans="1:15" ht="180.75" thickBot="1" x14ac:dyDescent="0.3">
      <c r="A27" s="1">
        <v>17</v>
      </c>
      <c r="B27" s="7" t="s">
        <v>134</v>
      </c>
      <c r="C27" s="6" t="s">
        <v>25</v>
      </c>
      <c r="D27" s="2" t="s">
        <v>135</v>
      </c>
      <c r="E27" s="5" t="s">
        <v>136</v>
      </c>
      <c r="F27" s="5" t="s">
        <v>137</v>
      </c>
      <c r="G27" s="5" t="s">
        <v>138</v>
      </c>
      <c r="H27" s="5" t="s">
        <v>139</v>
      </c>
      <c r="I27" s="5" t="s">
        <v>140</v>
      </c>
      <c r="J27" s="8">
        <v>4</v>
      </c>
      <c r="K27" s="9" t="s">
        <v>141</v>
      </c>
      <c r="L27" s="9" t="s">
        <v>142</v>
      </c>
      <c r="M27" s="8">
        <v>51</v>
      </c>
      <c r="N27" s="2"/>
      <c r="O27" s="5" t="s">
        <v>34</v>
      </c>
    </row>
    <row r="28" spans="1:15" ht="180.75" thickBot="1" x14ac:dyDescent="0.3">
      <c r="A28" s="1">
        <v>18</v>
      </c>
      <c r="B28" s="7" t="s">
        <v>143</v>
      </c>
      <c r="C28" s="6" t="s">
        <v>25</v>
      </c>
      <c r="D28" s="2" t="s">
        <v>135</v>
      </c>
      <c r="E28" s="5" t="s">
        <v>136</v>
      </c>
      <c r="F28" s="5" t="s">
        <v>137</v>
      </c>
      <c r="G28" s="5" t="s">
        <v>144</v>
      </c>
      <c r="H28" s="5" t="s">
        <v>145</v>
      </c>
      <c r="I28" s="5" t="s">
        <v>146</v>
      </c>
      <c r="J28" s="8">
        <v>4</v>
      </c>
      <c r="K28" s="9" t="s">
        <v>32</v>
      </c>
      <c r="L28" s="9" t="s">
        <v>42</v>
      </c>
      <c r="M28" s="8">
        <v>52</v>
      </c>
      <c r="N28" s="2"/>
      <c r="O28" s="5" t="s">
        <v>34</v>
      </c>
    </row>
    <row r="29" spans="1:15" ht="210.75" thickBot="1" x14ac:dyDescent="0.3">
      <c r="A29" s="1">
        <v>19</v>
      </c>
      <c r="B29" s="7" t="s">
        <v>147</v>
      </c>
      <c r="C29" s="6" t="s">
        <v>25</v>
      </c>
      <c r="D29" s="2" t="s">
        <v>148</v>
      </c>
      <c r="E29" s="5" t="s">
        <v>149</v>
      </c>
      <c r="F29" s="5" t="s">
        <v>150</v>
      </c>
      <c r="G29" s="5" t="s">
        <v>151</v>
      </c>
      <c r="H29" s="5" t="s">
        <v>152</v>
      </c>
      <c r="I29" s="5" t="s">
        <v>153</v>
      </c>
      <c r="J29" s="8">
        <v>1</v>
      </c>
      <c r="K29" s="9" t="s">
        <v>125</v>
      </c>
      <c r="L29" s="9" t="s">
        <v>65</v>
      </c>
      <c r="M29" s="8">
        <v>12</v>
      </c>
      <c r="N29" s="2"/>
      <c r="O29" s="5" t="s">
        <v>34</v>
      </c>
    </row>
    <row r="30" spans="1:15" ht="210.75" thickBot="1" x14ac:dyDescent="0.3">
      <c r="A30" s="1">
        <v>20</v>
      </c>
      <c r="B30" s="7" t="s">
        <v>154</v>
      </c>
      <c r="C30" s="6" t="s">
        <v>25</v>
      </c>
      <c r="D30" s="2" t="s">
        <v>148</v>
      </c>
      <c r="E30" s="5" t="s">
        <v>149</v>
      </c>
      <c r="F30" s="5" t="s">
        <v>150</v>
      </c>
      <c r="G30" s="5" t="s">
        <v>155</v>
      </c>
      <c r="H30" s="5" t="s">
        <v>156</v>
      </c>
      <c r="I30" s="5" t="s">
        <v>157</v>
      </c>
      <c r="J30" s="8">
        <v>1</v>
      </c>
      <c r="K30" s="9" t="s">
        <v>125</v>
      </c>
      <c r="L30" s="9" t="s">
        <v>158</v>
      </c>
      <c r="M30" s="8">
        <v>28</v>
      </c>
      <c r="N30" s="2"/>
      <c r="O30" s="5" t="s">
        <v>34</v>
      </c>
    </row>
    <row r="31" spans="1:15" ht="255.75" thickBot="1" x14ac:dyDescent="0.3">
      <c r="A31" s="1">
        <v>21</v>
      </c>
      <c r="B31" s="7" t="s">
        <v>159</v>
      </c>
      <c r="C31" s="6" t="s">
        <v>25</v>
      </c>
      <c r="D31" s="2" t="s">
        <v>160</v>
      </c>
      <c r="E31" s="5" t="s">
        <v>161</v>
      </c>
      <c r="F31" s="5" t="s">
        <v>162</v>
      </c>
      <c r="G31" s="5" t="s">
        <v>163</v>
      </c>
      <c r="H31" s="5" t="s">
        <v>164</v>
      </c>
      <c r="I31" s="5" t="s">
        <v>165</v>
      </c>
      <c r="J31" s="8">
        <v>1</v>
      </c>
      <c r="K31" s="9" t="s">
        <v>125</v>
      </c>
      <c r="L31" s="9" t="s">
        <v>82</v>
      </c>
      <c r="M31" s="8">
        <v>48</v>
      </c>
      <c r="N31" s="2"/>
      <c r="O31" s="5" t="s">
        <v>34</v>
      </c>
    </row>
    <row r="32" spans="1:15" ht="135.75" thickBot="1" x14ac:dyDescent="0.3">
      <c r="A32" s="1">
        <v>22</v>
      </c>
      <c r="B32" s="7" t="s">
        <v>166</v>
      </c>
      <c r="C32" s="6" t="s">
        <v>25</v>
      </c>
      <c r="D32" s="2" t="s">
        <v>160</v>
      </c>
      <c r="E32" s="5" t="s">
        <v>161</v>
      </c>
      <c r="F32" s="5" t="s">
        <v>162</v>
      </c>
      <c r="G32" s="5" t="s">
        <v>167</v>
      </c>
      <c r="H32" s="5" t="s">
        <v>168</v>
      </c>
      <c r="I32" s="5" t="s">
        <v>169</v>
      </c>
      <c r="J32" s="8">
        <v>1</v>
      </c>
      <c r="K32" s="9" t="s">
        <v>125</v>
      </c>
      <c r="L32" s="9" t="s">
        <v>82</v>
      </c>
      <c r="M32" s="8">
        <v>48</v>
      </c>
      <c r="N32" s="2"/>
      <c r="O32" s="5" t="s">
        <v>34</v>
      </c>
    </row>
    <row r="33" spans="1:15" ht="240.75" thickBot="1" x14ac:dyDescent="0.3">
      <c r="A33" s="1">
        <v>23</v>
      </c>
      <c r="B33" s="7" t="s">
        <v>170</v>
      </c>
      <c r="C33" s="6" t="s">
        <v>25</v>
      </c>
      <c r="D33" s="2" t="s">
        <v>171</v>
      </c>
      <c r="E33" s="5" t="s">
        <v>172</v>
      </c>
      <c r="F33" s="5" t="s">
        <v>173</v>
      </c>
      <c r="G33" s="5" t="s">
        <v>174</v>
      </c>
      <c r="H33" s="5" t="s">
        <v>175</v>
      </c>
      <c r="I33" s="5" t="s">
        <v>176</v>
      </c>
      <c r="J33" s="8">
        <v>1</v>
      </c>
      <c r="K33" s="9" t="s">
        <v>125</v>
      </c>
      <c r="L33" s="9" t="s">
        <v>82</v>
      </c>
      <c r="M33" s="8">
        <v>48</v>
      </c>
      <c r="N33" s="2"/>
      <c r="O33" s="5" t="s">
        <v>34</v>
      </c>
    </row>
    <row r="34" spans="1:15" ht="225.75" thickBot="1" x14ac:dyDescent="0.3">
      <c r="A34" s="1">
        <v>24</v>
      </c>
      <c r="B34" s="7" t="s">
        <v>177</v>
      </c>
      <c r="C34" s="6" t="s">
        <v>25</v>
      </c>
      <c r="D34" s="2" t="s">
        <v>178</v>
      </c>
      <c r="E34" s="5" t="s">
        <v>179</v>
      </c>
      <c r="F34" s="5" t="s">
        <v>180</v>
      </c>
      <c r="G34" s="5" t="s">
        <v>181</v>
      </c>
      <c r="H34" s="5" t="s">
        <v>182</v>
      </c>
      <c r="I34" s="5" t="s">
        <v>183</v>
      </c>
      <c r="J34" s="8">
        <v>1</v>
      </c>
      <c r="K34" s="9" t="s">
        <v>125</v>
      </c>
      <c r="L34" s="9" t="s">
        <v>82</v>
      </c>
      <c r="M34" s="8">
        <v>48</v>
      </c>
      <c r="N34" s="2"/>
      <c r="O34" s="5" t="s">
        <v>34</v>
      </c>
    </row>
    <row r="35" spans="1:15" ht="225.75" thickBot="1" x14ac:dyDescent="0.3">
      <c r="A35" s="1">
        <v>25</v>
      </c>
      <c r="B35" s="7" t="s">
        <v>184</v>
      </c>
      <c r="C35" s="6" t="s">
        <v>25</v>
      </c>
      <c r="D35" s="2" t="s">
        <v>178</v>
      </c>
      <c r="E35" s="5" t="s">
        <v>179</v>
      </c>
      <c r="F35" s="5" t="s">
        <v>180</v>
      </c>
      <c r="G35" s="5" t="s">
        <v>181</v>
      </c>
      <c r="H35" s="5" t="s">
        <v>185</v>
      </c>
      <c r="I35" s="5" t="s">
        <v>186</v>
      </c>
      <c r="J35" s="8">
        <v>11</v>
      </c>
      <c r="K35" s="9" t="s">
        <v>125</v>
      </c>
      <c r="L35" s="9" t="s">
        <v>82</v>
      </c>
      <c r="M35" s="8">
        <v>48</v>
      </c>
      <c r="N35" s="2"/>
      <c r="O35" s="5" t="s">
        <v>34</v>
      </c>
    </row>
    <row r="36" spans="1:15" ht="225.75" thickBot="1" x14ac:dyDescent="0.3">
      <c r="A36" s="1">
        <v>26</v>
      </c>
      <c r="B36" s="7" t="s">
        <v>187</v>
      </c>
      <c r="C36" s="6" t="s">
        <v>25</v>
      </c>
      <c r="D36" s="2" t="s">
        <v>178</v>
      </c>
      <c r="E36" s="5" t="s">
        <v>179</v>
      </c>
      <c r="F36" s="5" t="s">
        <v>180</v>
      </c>
      <c r="G36" s="5" t="s">
        <v>188</v>
      </c>
      <c r="H36" s="5" t="s">
        <v>189</v>
      </c>
      <c r="I36" s="5" t="s">
        <v>190</v>
      </c>
      <c r="J36" s="8">
        <v>4</v>
      </c>
      <c r="K36" s="9" t="s">
        <v>125</v>
      </c>
      <c r="L36" s="9" t="s">
        <v>82</v>
      </c>
      <c r="M36" s="8">
        <v>48</v>
      </c>
      <c r="N36" s="2"/>
      <c r="O36" s="5" t="s">
        <v>34</v>
      </c>
    </row>
    <row r="37" spans="1:15" ht="210.75" thickBot="1" x14ac:dyDescent="0.3">
      <c r="A37" s="1">
        <v>27</v>
      </c>
      <c r="B37" s="7" t="s">
        <v>191</v>
      </c>
      <c r="C37" s="6" t="s">
        <v>25</v>
      </c>
      <c r="D37" s="2" t="s">
        <v>192</v>
      </c>
      <c r="E37" s="5" t="s">
        <v>193</v>
      </c>
      <c r="F37" s="5" t="s">
        <v>194</v>
      </c>
      <c r="G37" s="5" t="s">
        <v>195</v>
      </c>
      <c r="H37" s="5" t="s">
        <v>196</v>
      </c>
      <c r="I37" s="5" t="s">
        <v>197</v>
      </c>
      <c r="J37" s="8">
        <v>2</v>
      </c>
      <c r="K37" s="9" t="s">
        <v>125</v>
      </c>
      <c r="L37" s="9" t="s">
        <v>82</v>
      </c>
      <c r="M37" s="8">
        <v>48</v>
      </c>
      <c r="N37" s="2"/>
      <c r="O37" s="5" t="s">
        <v>34</v>
      </c>
    </row>
    <row r="38" spans="1:15" ht="210.75" thickBot="1" x14ac:dyDescent="0.3">
      <c r="A38" s="1">
        <v>28</v>
      </c>
      <c r="B38" s="7" t="s">
        <v>198</v>
      </c>
      <c r="C38" s="6" t="s">
        <v>25</v>
      </c>
      <c r="D38" s="2" t="s">
        <v>192</v>
      </c>
      <c r="E38" s="5" t="s">
        <v>193</v>
      </c>
      <c r="F38" s="5" t="s">
        <v>199</v>
      </c>
      <c r="G38" s="5" t="s">
        <v>200</v>
      </c>
      <c r="H38" s="5" t="s">
        <v>185</v>
      </c>
      <c r="I38" s="5" t="s">
        <v>186</v>
      </c>
      <c r="J38" s="8">
        <v>11</v>
      </c>
      <c r="K38" s="9" t="s">
        <v>125</v>
      </c>
      <c r="L38" s="9" t="s">
        <v>82</v>
      </c>
      <c r="M38" s="8">
        <v>48</v>
      </c>
      <c r="N38" s="2"/>
      <c r="O38" s="5" t="s">
        <v>34</v>
      </c>
    </row>
    <row r="39" spans="1:15" ht="210.75" thickBot="1" x14ac:dyDescent="0.3">
      <c r="A39" s="1">
        <v>29</v>
      </c>
      <c r="B39" s="7" t="s">
        <v>201</v>
      </c>
      <c r="C39" s="6" t="s">
        <v>25</v>
      </c>
      <c r="D39" s="2" t="s">
        <v>192</v>
      </c>
      <c r="E39" s="5" t="s">
        <v>193</v>
      </c>
      <c r="F39" s="5" t="s">
        <v>194</v>
      </c>
      <c r="G39" s="5" t="s">
        <v>202</v>
      </c>
      <c r="H39" s="5" t="s">
        <v>203</v>
      </c>
      <c r="I39" s="5" t="s">
        <v>204</v>
      </c>
      <c r="J39" s="8">
        <v>1</v>
      </c>
      <c r="K39" s="9" t="s">
        <v>125</v>
      </c>
      <c r="L39" s="9" t="s">
        <v>82</v>
      </c>
      <c r="M39" s="8">
        <v>48</v>
      </c>
      <c r="N39" s="2"/>
      <c r="O39" s="5" t="s">
        <v>34</v>
      </c>
    </row>
    <row r="40" spans="1:15" ht="165.75" thickBot="1" x14ac:dyDescent="0.3">
      <c r="A40" s="1">
        <v>30</v>
      </c>
      <c r="B40" s="7" t="s">
        <v>205</v>
      </c>
      <c r="C40" s="6" t="s">
        <v>25</v>
      </c>
      <c r="D40" s="2" t="s">
        <v>206</v>
      </c>
      <c r="E40" s="5" t="s">
        <v>207</v>
      </c>
      <c r="F40" s="5" t="s">
        <v>208</v>
      </c>
      <c r="G40" s="5" t="s">
        <v>209</v>
      </c>
      <c r="H40" s="5" t="s">
        <v>209</v>
      </c>
      <c r="I40" s="5" t="s">
        <v>210</v>
      </c>
      <c r="J40" s="8">
        <v>1</v>
      </c>
      <c r="K40" s="9" t="s">
        <v>125</v>
      </c>
      <c r="L40" s="9" t="s">
        <v>82</v>
      </c>
      <c r="M40" s="8">
        <v>48</v>
      </c>
      <c r="N40" s="2"/>
      <c r="O40" s="5" t="s">
        <v>34</v>
      </c>
    </row>
    <row r="41" spans="1:15" ht="225.75" thickBot="1" x14ac:dyDescent="0.3">
      <c r="A41" s="1">
        <v>31</v>
      </c>
      <c r="B41" s="7" t="s">
        <v>211</v>
      </c>
      <c r="C41" s="6" t="s">
        <v>25</v>
      </c>
      <c r="D41" s="2" t="s">
        <v>212</v>
      </c>
      <c r="E41" s="5" t="s">
        <v>213</v>
      </c>
      <c r="F41" s="5" t="s">
        <v>214</v>
      </c>
      <c r="G41" s="5" t="s">
        <v>215</v>
      </c>
      <c r="H41" s="5" t="s">
        <v>203</v>
      </c>
      <c r="I41" s="5" t="s">
        <v>216</v>
      </c>
      <c r="J41" s="8">
        <v>1</v>
      </c>
      <c r="K41" s="9" t="s">
        <v>125</v>
      </c>
      <c r="L41" s="9" t="s">
        <v>82</v>
      </c>
      <c r="M41" s="8">
        <v>48</v>
      </c>
      <c r="N41" s="2"/>
      <c r="O41" s="5" t="s">
        <v>34</v>
      </c>
    </row>
    <row r="42" spans="1:15" ht="180.75" thickBot="1" x14ac:dyDescent="0.3">
      <c r="A42" s="1">
        <v>32</v>
      </c>
      <c r="B42" s="7" t="s">
        <v>217</v>
      </c>
      <c r="C42" s="6" t="s">
        <v>25</v>
      </c>
      <c r="D42" s="2" t="s">
        <v>218</v>
      </c>
      <c r="E42" s="5" t="s">
        <v>219</v>
      </c>
      <c r="F42" s="5" t="s">
        <v>220</v>
      </c>
      <c r="G42" s="5" t="s">
        <v>221</v>
      </c>
      <c r="H42" s="5" t="s">
        <v>175</v>
      </c>
      <c r="I42" s="5" t="s">
        <v>176</v>
      </c>
      <c r="J42" s="8">
        <v>1</v>
      </c>
      <c r="K42" s="9" t="s">
        <v>125</v>
      </c>
      <c r="L42" s="9" t="s">
        <v>82</v>
      </c>
      <c r="M42" s="8">
        <v>48</v>
      </c>
      <c r="N42" s="2"/>
      <c r="O42" s="5" t="s">
        <v>34</v>
      </c>
    </row>
    <row r="43" spans="1:15" ht="180.75" thickBot="1" x14ac:dyDescent="0.3">
      <c r="A43" s="1">
        <v>33</v>
      </c>
      <c r="B43" s="7" t="s">
        <v>222</v>
      </c>
      <c r="C43" s="6" t="s">
        <v>25</v>
      </c>
      <c r="D43" s="2" t="s">
        <v>218</v>
      </c>
      <c r="E43" s="5" t="s">
        <v>219</v>
      </c>
      <c r="F43" s="5" t="s">
        <v>220</v>
      </c>
      <c r="G43" s="5" t="s">
        <v>221</v>
      </c>
      <c r="H43" s="5" t="s">
        <v>223</v>
      </c>
      <c r="I43" s="5" t="s">
        <v>224</v>
      </c>
      <c r="J43" s="8">
        <v>1</v>
      </c>
      <c r="K43" s="9" t="s">
        <v>125</v>
      </c>
      <c r="L43" s="9" t="s">
        <v>82</v>
      </c>
      <c r="M43" s="8">
        <v>48</v>
      </c>
      <c r="N43" s="2"/>
      <c r="O43" s="5" t="s">
        <v>34</v>
      </c>
    </row>
    <row r="44" spans="1:15" ht="195.75" thickBot="1" x14ac:dyDescent="0.3">
      <c r="A44" s="1">
        <v>34</v>
      </c>
      <c r="B44" s="7" t="s">
        <v>225</v>
      </c>
      <c r="C44" s="6" t="s">
        <v>25</v>
      </c>
      <c r="D44" s="2" t="s">
        <v>226</v>
      </c>
      <c r="E44" s="5" t="s">
        <v>227</v>
      </c>
      <c r="F44" s="5" t="s">
        <v>228</v>
      </c>
      <c r="G44" s="5" t="s">
        <v>229</v>
      </c>
      <c r="H44" s="5" t="s">
        <v>230</v>
      </c>
      <c r="I44" s="5" t="s">
        <v>231</v>
      </c>
      <c r="J44" s="8">
        <v>1</v>
      </c>
      <c r="K44" s="9" t="s">
        <v>125</v>
      </c>
      <c r="L44" s="9" t="s">
        <v>232</v>
      </c>
      <c r="M44" s="8">
        <v>34</v>
      </c>
      <c r="N44" s="2"/>
      <c r="O44" s="5" t="s">
        <v>34</v>
      </c>
    </row>
    <row r="45" spans="1:15" ht="195.75" thickBot="1" x14ac:dyDescent="0.3">
      <c r="A45" s="1">
        <v>35</v>
      </c>
      <c r="B45" s="7" t="s">
        <v>233</v>
      </c>
      <c r="C45" s="6" t="s">
        <v>25</v>
      </c>
      <c r="D45" s="2" t="s">
        <v>226</v>
      </c>
      <c r="E45" s="5" t="s">
        <v>227</v>
      </c>
      <c r="F45" s="5" t="s">
        <v>228</v>
      </c>
      <c r="G45" s="5" t="s">
        <v>229</v>
      </c>
      <c r="H45" s="5" t="s">
        <v>234</v>
      </c>
      <c r="I45" s="5" t="s">
        <v>235</v>
      </c>
      <c r="J45" s="8">
        <v>1</v>
      </c>
      <c r="K45" s="9" t="s">
        <v>125</v>
      </c>
      <c r="L45" s="9" t="s">
        <v>232</v>
      </c>
      <c r="M45" s="8">
        <v>34</v>
      </c>
      <c r="N45" s="2"/>
      <c r="O45" s="5" t="s">
        <v>34</v>
      </c>
    </row>
    <row r="46" spans="1:15" ht="225.75" thickBot="1" x14ac:dyDescent="0.3">
      <c r="A46" s="1">
        <v>36</v>
      </c>
      <c r="B46" s="7" t="s">
        <v>236</v>
      </c>
      <c r="C46" s="6" t="s">
        <v>25</v>
      </c>
      <c r="D46" s="2" t="s">
        <v>237</v>
      </c>
      <c r="E46" s="5" t="s">
        <v>238</v>
      </c>
      <c r="F46" s="5" t="s">
        <v>239</v>
      </c>
      <c r="G46" s="5" t="s">
        <v>240</v>
      </c>
      <c r="H46" s="5" t="s">
        <v>241</v>
      </c>
      <c r="I46" s="5" t="s">
        <v>231</v>
      </c>
      <c r="J46" s="8">
        <v>1</v>
      </c>
      <c r="K46" s="9" t="s">
        <v>125</v>
      </c>
      <c r="L46" s="9" t="s">
        <v>232</v>
      </c>
      <c r="M46" s="8">
        <v>34</v>
      </c>
      <c r="N46" s="2"/>
      <c r="O46" s="5" t="s">
        <v>34</v>
      </c>
    </row>
    <row r="47" spans="1:15" ht="225.75" thickBot="1" x14ac:dyDescent="0.3">
      <c r="A47" s="1">
        <v>37</v>
      </c>
      <c r="B47" s="7" t="s">
        <v>242</v>
      </c>
      <c r="C47" s="6" t="s">
        <v>25</v>
      </c>
      <c r="D47" s="2" t="s">
        <v>237</v>
      </c>
      <c r="E47" s="5" t="s">
        <v>238</v>
      </c>
      <c r="F47" s="5" t="s">
        <v>239</v>
      </c>
      <c r="G47" s="5" t="s">
        <v>243</v>
      </c>
      <c r="H47" s="5" t="s">
        <v>244</v>
      </c>
      <c r="I47" s="5" t="s">
        <v>245</v>
      </c>
      <c r="J47" s="8">
        <v>1</v>
      </c>
      <c r="K47" s="9" t="s">
        <v>125</v>
      </c>
      <c r="L47" s="9" t="s">
        <v>232</v>
      </c>
      <c r="M47" s="8">
        <v>34</v>
      </c>
      <c r="N47" s="2"/>
      <c r="O47" s="5" t="s">
        <v>34</v>
      </c>
    </row>
    <row r="48" spans="1:15" ht="210.75" thickBot="1" x14ac:dyDescent="0.3">
      <c r="A48" s="1">
        <v>38</v>
      </c>
      <c r="B48" s="7" t="s">
        <v>246</v>
      </c>
      <c r="C48" s="6" t="s">
        <v>25</v>
      </c>
      <c r="D48" s="2" t="s">
        <v>247</v>
      </c>
      <c r="E48" s="5" t="s">
        <v>248</v>
      </c>
      <c r="F48" s="5" t="s">
        <v>249</v>
      </c>
      <c r="G48" s="5" t="s">
        <v>250</v>
      </c>
      <c r="H48" s="5" t="s">
        <v>230</v>
      </c>
      <c r="I48" s="5" t="s">
        <v>231</v>
      </c>
      <c r="J48" s="8">
        <v>1</v>
      </c>
      <c r="K48" s="9" t="s">
        <v>125</v>
      </c>
      <c r="L48" s="9" t="s">
        <v>232</v>
      </c>
      <c r="M48" s="8">
        <v>34</v>
      </c>
      <c r="N48" s="2"/>
      <c r="O48" s="5" t="s">
        <v>34</v>
      </c>
    </row>
    <row r="49" spans="1:15" ht="210.75" thickBot="1" x14ac:dyDescent="0.3">
      <c r="A49" s="1">
        <v>39</v>
      </c>
      <c r="B49" s="7" t="s">
        <v>251</v>
      </c>
      <c r="C49" s="6" t="s">
        <v>25</v>
      </c>
      <c r="D49" s="2" t="s">
        <v>247</v>
      </c>
      <c r="E49" s="5" t="s">
        <v>248</v>
      </c>
      <c r="F49" s="5" t="s">
        <v>249</v>
      </c>
      <c r="G49" s="5" t="s">
        <v>250</v>
      </c>
      <c r="H49" s="5" t="s">
        <v>234</v>
      </c>
      <c r="I49" s="5" t="s">
        <v>235</v>
      </c>
      <c r="J49" s="8">
        <v>1</v>
      </c>
      <c r="K49" s="9" t="s">
        <v>125</v>
      </c>
      <c r="L49" s="9" t="s">
        <v>232</v>
      </c>
      <c r="M49" s="8">
        <v>34</v>
      </c>
      <c r="N49" s="2"/>
      <c r="O49" s="5" t="s">
        <v>34</v>
      </c>
    </row>
    <row r="50" spans="1:15" ht="150.75" thickBot="1" x14ac:dyDescent="0.3">
      <c r="A50" s="1">
        <v>40</v>
      </c>
      <c r="B50" s="7" t="s">
        <v>252</v>
      </c>
      <c r="C50" s="6" t="s">
        <v>25</v>
      </c>
      <c r="D50" s="2" t="s">
        <v>253</v>
      </c>
      <c r="E50" s="5" t="s">
        <v>254</v>
      </c>
      <c r="F50" s="5" t="s">
        <v>255</v>
      </c>
      <c r="G50" s="5" t="s">
        <v>256</v>
      </c>
      <c r="H50" s="5" t="s">
        <v>257</v>
      </c>
      <c r="I50" s="5" t="s">
        <v>258</v>
      </c>
      <c r="J50" s="8">
        <v>5</v>
      </c>
      <c r="K50" s="9" t="s">
        <v>125</v>
      </c>
      <c r="L50" s="9" t="s">
        <v>126</v>
      </c>
      <c r="M50" s="8">
        <v>47</v>
      </c>
      <c r="N50" s="2"/>
      <c r="O50" s="5" t="s">
        <v>34</v>
      </c>
    </row>
    <row r="51" spans="1:15" ht="150.75" thickBot="1" x14ac:dyDescent="0.3">
      <c r="A51" s="1">
        <v>41</v>
      </c>
      <c r="B51" s="7" t="s">
        <v>259</v>
      </c>
      <c r="C51" s="6" t="s">
        <v>25</v>
      </c>
      <c r="D51" s="2" t="s">
        <v>253</v>
      </c>
      <c r="E51" s="5" t="s">
        <v>254</v>
      </c>
      <c r="F51" s="5" t="s">
        <v>255</v>
      </c>
      <c r="G51" s="5" t="s">
        <v>260</v>
      </c>
      <c r="H51" s="5" t="s">
        <v>261</v>
      </c>
      <c r="I51" s="5" t="s">
        <v>262</v>
      </c>
      <c r="J51" s="8">
        <v>5</v>
      </c>
      <c r="K51" s="9" t="s">
        <v>125</v>
      </c>
      <c r="L51" s="9" t="s">
        <v>126</v>
      </c>
      <c r="M51" s="8">
        <v>47</v>
      </c>
      <c r="N51" s="2"/>
      <c r="O51" s="5" t="s">
        <v>34</v>
      </c>
    </row>
    <row r="52" spans="1:15" ht="180.75" thickBot="1" x14ac:dyDescent="0.3">
      <c r="A52" s="1">
        <v>42</v>
      </c>
      <c r="B52" s="7" t="s">
        <v>263</v>
      </c>
      <c r="C52" s="6" t="s">
        <v>25</v>
      </c>
      <c r="D52" s="2" t="s">
        <v>264</v>
      </c>
      <c r="E52" s="5" t="s">
        <v>265</v>
      </c>
      <c r="F52" s="5" t="s">
        <v>266</v>
      </c>
      <c r="G52" s="5" t="s">
        <v>267</v>
      </c>
      <c r="H52" s="5" t="s">
        <v>268</v>
      </c>
      <c r="I52" s="5" t="s">
        <v>269</v>
      </c>
      <c r="J52" s="8">
        <v>1</v>
      </c>
      <c r="K52" s="9" t="s">
        <v>125</v>
      </c>
      <c r="L52" s="9" t="s">
        <v>126</v>
      </c>
      <c r="M52" s="8">
        <v>47</v>
      </c>
      <c r="N52" s="2"/>
      <c r="O52" s="5" t="s">
        <v>34</v>
      </c>
    </row>
    <row r="53" spans="1:15" ht="180.75" thickBot="1" x14ac:dyDescent="0.3">
      <c r="A53" s="1">
        <v>43</v>
      </c>
      <c r="B53" s="7" t="s">
        <v>270</v>
      </c>
      <c r="C53" s="6" t="s">
        <v>25</v>
      </c>
      <c r="D53" s="2" t="s">
        <v>264</v>
      </c>
      <c r="E53" s="5" t="s">
        <v>265</v>
      </c>
      <c r="F53" s="5" t="s">
        <v>266</v>
      </c>
      <c r="G53" s="5" t="s">
        <v>271</v>
      </c>
      <c r="H53" s="5" t="s">
        <v>272</v>
      </c>
      <c r="I53" s="5" t="s">
        <v>273</v>
      </c>
      <c r="J53" s="8">
        <v>1</v>
      </c>
      <c r="K53" s="9" t="s">
        <v>125</v>
      </c>
      <c r="L53" s="9" t="s">
        <v>126</v>
      </c>
      <c r="M53" s="8">
        <v>47</v>
      </c>
      <c r="N53" s="2"/>
      <c r="O53" s="5" t="s">
        <v>34</v>
      </c>
    </row>
    <row r="54" spans="1:15" ht="165.75" thickBot="1" x14ac:dyDescent="0.3">
      <c r="A54" s="1">
        <v>44</v>
      </c>
      <c r="B54" s="7" t="s">
        <v>274</v>
      </c>
      <c r="C54" s="6" t="s">
        <v>25</v>
      </c>
      <c r="D54" s="2" t="s">
        <v>275</v>
      </c>
      <c r="E54" s="5" t="s">
        <v>276</v>
      </c>
      <c r="F54" s="5" t="s">
        <v>277</v>
      </c>
      <c r="G54" s="5" t="s">
        <v>278</v>
      </c>
      <c r="H54" s="5" t="s">
        <v>257</v>
      </c>
      <c r="I54" s="5" t="s">
        <v>279</v>
      </c>
      <c r="J54" s="8">
        <v>5</v>
      </c>
      <c r="K54" s="9" t="s">
        <v>280</v>
      </c>
      <c r="L54" s="9" t="s">
        <v>126</v>
      </c>
      <c r="M54" s="8">
        <v>50</v>
      </c>
      <c r="N54" s="2"/>
      <c r="O54" s="5" t="s">
        <v>34</v>
      </c>
    </row>
    <row r="55" spans="1:15" ht="165.75" thickBot="1" x14ac:dyDescent="0.3">
      <c r="A55" s="1">
        <v>45</v>
      </c>
      <c r="B55" s="7" t="s">
        <v>281</v>
      </c>
      <c r="C55" s="6" t="s">
        <v>25</v>
      </c>
      <c r="D55" s="2" t="s">
        <v>275</v>
      </c>
      <c r="E55" s="5" t="s">
        <v>276</v>
      </c>
      <c r="F55" s="5" t="s">
        <v>277</v>
      </c>
      <c r="G55" s="5" t="s">
        <v>260</v>
      </c>
      <c r="H55" s="5" t="s">
        <v>261</v>
      </c>
      <c r="I55" s="5" t="s">
        <v>262</v>
      </c>
      <c r="J55" s="8">
        <v>5</v>
      </c>
      <c r="K55" s="9" t="s">
        <v>125</v>
      </c>
      <c r="L55" s="9" t="s">
        <v>126</v>
      </c>
      <c r="M55" s="8">
        <v>47</v>
      </c>
      <c r="N55" s="2"/>
      <c r="O55" s="5" t="s">
        <v>34</v>
      </c>
    </row>
    <row r="56" spans="1:15" ht="150.75" thickBot="1" x14ac:dyDescent="0.3">
      <c r="A56" s="1">
        <v>46</v>
      </c>
      <c r="B56" s="7" t="s">
        <v>282</v>
      </c>
      <c r="C56" s="6" t="s">
        <v>25</v>
      </c>
      <c r="D56" s="2" t="s">
        <v>283</v>
      </c>
      <c r="E56" s="5" t="s">
        <v>284</v>
      </c>
      <c r="F56" s="5" t="s">
        <v>285</v>
      </c>
      <c r="G56" s="5" t="s">
        <v>278</v>
      </c>
      <c r="H56" s="5" t="s">
        <v>286</v>
      </c>
      <c r="I56" s="5" t="s">
        <v>287</v>
      </c>
      <c r="J56" s="8">
        <v>5</v>
      </c>
      <c r="K56" s="9" t="s">
        <v>125</v>
      </c>
      <c r="L56" s="9" t="s">
        <v>126</v>
      </c>
      <c r="M56" s="8">
        <v>47</v>
      </c>
      <c r="N56" s="2"/>
      <c r="O56" s="5" t="s">
        <v>34</v>
      </c>
    </row>
    <row r="57" spans="1:15" ht="150.75" thickBot="1" x14ac:dyDescent="0.3">
      <c r="A57" s="1">
        <v>47</v>
      </c>
      <c r="B57" s="7" t="s">
        <v>288</v>
      </c>
      <c r="C57" s="6" t="s">
        <v>25</v>
      </c>
      <c r="D57" s="2" t="s">
        <v>283</v>
      </c>
      <c r="E57" s="5" t="s">
        <v>284</v>
      </c>
      <c r="F57" s="5" t="s">
        <v>285</v>
      </c>
      <c r="G57" s="5" t="s">
        <v>260</v>
      </c>
      <c r="H57" s="5" t="s">
        <v>289</v>
      </c>
      <c r="I57" s="5" t="s">
        <v>262</v>
      </c>
      <c r="J57" s="8">
        <v>5</v>
      </c>
      <c r="K57" s="9" t="s">
        <v>125</v>
      </c>
      <c r="L57" s="9" t="s">
        <v>126</v>
      </c>
      <c r="M57" s="8">
        <v>47</v>
      </c>
      <c r="N57" s="2"/>
      <c r="O57" s="5" t="s">
        <v>34</v>
      </c>
    </row>
    <row r="58" spans="1:15" ht="165.75" thickBot="1" x14ac:dyDescent="0.3">
      <c r="A58" s="1">
        <v>48</v>
      </c>
      <c r="B58" s="7" t="s">
        <v>290</v>
      </c>
      <c r="C58" s="6" t="s">
        <v>25</v>
      </c>
      <c r="D58" s="2" t="s">
        <v>291</v>
      </c>
      <c r="E58" s="5" t="s">
        <v>292</v>
      </c>
      <c r="F58" s="5" t="s">
        <v>293</v>
      </c>
      <c r="G58" s="5" t="s">
        <v>294</v>
      </c>
      <c r="H58" s="5" t="s">
        <v>295</v>
      </c>
      <c r="I58" s="5" t="s">
        <v>296</v>
      </c>
      <c r="J58" s="8">
        <v>11</v>
      </c>
      <c r="K58" s="9" t="s">
        <v>125</v>
      </c>
      <c r="L58" s="9" t="s">
        <v>126</v>
      </c>
      <c r="M58" s="8">
        <v>47</v>
      </c>
      <c r="N58" s="2"/>
      <c r="O58" s="5" t="s">
        <v>34</v>
      </c>
    </row>
    <row r="59" spans="1:15" ht="195.75" thickBot="1" x14ac:dyDescent="0.3">
      <c r="A59" s="1">
        <v>49</v>
      </c>
      <c r="B59" s="7" t="s">
        <v>297</v>
      </c>
      <c r="C59" s="6" t="s">
        <v>25</v>
      </c>
      <c r="D59" s="2" t="s">
        <v>298</v>
      </c>
      <c r="E59" s="5" t="s">
        <v>299</v>
      </c>
      <c r="F59" s="5" t="s">
        <v>300</v>
      </c>
      <c r="G59" s="5" t="s">
        <v>301</v>
      </c>
      <c r="H59" s="5" t="s">
        <v>302</v>
      </c>
      <c r="I59" s="5" t="s">
        <v>303</v>
      </c>
      <c r="J59" s="8">
        <v>1</v>
      </c>
      <c r="K59" s="9" t="s">
        <v>304</v>
      </c>
      <c r="L59" s="9" t="s">
        <v>305</v>
      </c>
      <c r="M59" s="8">
        <v>47</v>
      </c>
      <c r="N59" s="2"/>
      <c r="O59" s="5" t="s">
        <v>34</v>
      </c>
    </row>
    <row r="60" spans="1:15" ht="180.75" thickBot="1" x14ac:dyDescent="0.3">
      <c r="A60" s="1">
        <v>50</v>
      </c>
      <c r="B60" s="7" t="s">
        <v>306</v>
      </c>
      <c r="C60" s="6" t="s">
        <v>25</v>
      </c>
      <c r="D60" s="2" t="s">
        <v>307</v>
      </c>
      <c r="E60" s="5" t="s">
        <v>308</v>
      </c>
      <c r="F60" s="5" t="s">
        <v>309</v>
      </c>
      <c r="G60" s="5" t="s">
        <v>310</v>
      </c>
      <c r="H60" s="5" t="s">
        <v>311</v>
      </c>
      <c r="I60" s="5" t="s">
        <v>312</v>
      </c>
      <c r="J60" s="8">
        <v>1</v>
      </c>
      <c r="K60" s="9" t="s">
        <v>304</v>
      </c>
      <c r="L60" s="9" t="s">
        <v>313</v>
      </c>
      <c r="M60" s="8">
        <v>22</v>
      </c>
      <c r="N60" s="2"/>
      <c r="O60" s="5" t="s">
        <v>34</v>
      </c>
    </row>
    <row r="61" spans="1:15" ht="180.75" thickBot="1" x14ac:dyDescent="0.3">
      <c r="A61" s="1">
        <v>51</v>
      </c>
      <c r="B61" s="7" t="s">
        <v>314</v>
      </c>
      <c r="C61" s="6" t="s">
        <v>25</v>
      </c>
      <c r="D61" s="2" t="s">
        <v>307</v>
      </c>
      <c r="E61" s="5" t="s">
        <v>308</v>
      </c>
      <c r="F61" s="5" t="s">
        <v>309</v>
      </c>
      <c r="G61" s="5" t="s">
        <v>315</v>
      </c>
      <c r="H61" s="5" t="s">
        <v>316</v>
      </c>
      <c r="I61" s="5" t="s">
        <v>317</v>
      </c>
      <c r="J61" s="8">
        <v>1</v>
      </c>
      <c r="K61" s="9" t="s">
        <v>304</v>
      </c>
      <c r="L61" s="9" t="s">
        <v>318</v>
      </c>
      <c r="M61" s="8">
        <v>42</v>
      </c>
      <c r="N61" s="2"/>
      <c r="O61" s="5" t="s">
        <v>34</v>
      </c>
    </row>
    <row r="62" spans="1:15" ht="195.75" thickBot="1" x14ac:dyDescent="0.3">
      <c r="A62" s="1">
        <v>52</v>
      </c>
      <c r="B62" s="7" t="s">
        <v>319</v>
      </c>
      <c r="C62" s="6" t="s">
        <v>25</v>
      </c>
      <c r="D62" s="2" t="s">
        <v>320</v>
      </c>
      <c r="E62" s="5" t="s">
        <v>321</v>
      </c>
      <c r="F62" s="5" t="s">
        <v>322</v>
      </c>
      <c r="G62" s="5" t="s">
        <v>323</v>
      </c>
      <c r="H62" s="5" t="s">
        <v>324</v>
      </c>
      <c r="I62" s="5" t="s">
        <v>312</v>
      </c>
      <c r="J62" s="8">
        <v>1</v>
      </c>
      <c r="K62" s="9" t="s">
        <v>304</v>
      </c>
      <c r="L62" s="9" t="s">
        <v>313</v>
      </c>
      <c r="M62" s="8">
        <v>22</v>
      </c>
      <c r="N62" s="2"/>
      <c r="O62" s="5" t="s">
        <v>34</v>
      </c>
    </row>
    <row r="63" spans="1:15" ht="180.75" thickBot="1" x14ac:dyDescent="0.3">
      <c r="A63" s="1">
        <v>53</v>
      </c>
      <c r="B63" s="7" t="s">
        <v>325</v>
      </c>
      <c r="C63" s="6" t="s">
        <v>25</v>
      </c>
      <c r="D63" s="2" t="s">
        <v>326</v>
      </c>
      <c r="E63" s="5" t="s">
        <v>327</v>
      </c>
      <c r="F63" s="5" t="s">
        <v>328</v>
      </c>
      <c r="G63" s="5" t="s">
        <v>329</v>
      </c>
      <c r="H63" s="5" t="s">
        <v>330</v>
      </c>
      <c r="I63" s="5" t="s">
        <v>331</v>
      </c>
      <c r="J63" s="8">
        <v>100</v>
      </c>
      <c r="K63" s="9" t="s">
        <v>113</v>
      </c>
      <c r="L63" s="9" t="s">
        <v>332</v>
      </c>
      <c r="M63" s="8">
        <v>50</v>
      </c>
      <c r="N63" s="2"/>
      <c r="O63" s="5" t="s">
        <v>34</v>
      </c>
    </row>
    <row r="64" spans="1:15" ht="165.75" thickBot="1" x14ac:dyDescent="0.3">
      <c r="A64" s="1">
        <v>54</v>
      </c>
      <c r="B64" s="7" t="s">
        <v>333</v>
      </c>
      <c r="C64" s="6" t="s">
        <v>25</v>
      </c>
      <c r="D64" s="2" t="s">
        <v>334</v>
      </c>
      <c r="E64" s="5" t="s">
        <v>335</v>
      </c>
      <c r="F64" s="5" t="s">
        <v>336</v>
      </c>
      <c r="G64" s="5" t="s">
        <v>337</v>
      </c>
      <c r="H64" s="5" t="s">
        <v>338</v>
      </c>
      <c r="I64" s="5" t="s">
        <v>339</v>
      </c>
      <c r="J64" s="8">
        <v>1</v>
      </c>
      <c r="K64" s="9" t="s">
        <v>56</v>
      </c>
      <c r="L64" s="9" t="s">
        <v>313</v>
      </c>
      <c r="M64" s="8">
        <v>28</v>
      </c>
      <c r="N64" s="2"/>
      <c r="O64" s="5" t="s">
        <v>34</v>
      </c>
    </row>
    <row r="65" spans="1:15" ht="210.75" thickBot="1" x14ac:dyDescent="0.3">
      <c r="A65" s="1">
        <v>55</v>
      </c>
      <c r="B65" s="7" t="s">
        <v>340</v>
      </c>
      <c r="C65" s="6" t="s">
        <v>25</v>
      </c>
      <c r="D65" s="2" t="s">
        <v>341</v>
      </c>
      <c r="E65" s="5" t="s">
        <v>342</v>
      </c>
      <c r="F65" s="5" t="s">
        <v>343</v>
      </c>
      <c r="G65" s="5" t="s">
        <v>344</v>
      </c>
      <c r="H65" s="5" t="s">
        <v>345</v>
      </c>
      <c r="I65" s="5" t="s">
        <v>346</v>
      </c>
      <c r="J65" s="8">
        <v>1</v>
      </c>
      <c r="K65" s="9" t="s">
        <v>347</v>
      </c>
      <c r="L65" s="9" t="s">
        <v>105</v>
      </c>
      <c r="M65" s="8">
        <v>6</v>
      </c>
      <c r="N65" s="2"/>
      <c r="O65" s="5" t="s">
        <v>34</v>
      </c>
    </row>
    <row r="66" spans="1:15" ht="210.75" thickBot="1" x14ac:dyDescent="0.3">
      <c r="A66" s="1">
        <v>56</v>
      </c>
      <c r="B66" s="7" t="s">
        <v>348</v>
      </c>
      <c r="C66" s="6" t="s">
        <v>25</v>
      </c>
      <c r="D66" s="2" t="s">
        <v>341</v>
      </c>
      <c r="E66" s="5" t="s">
        <v>342</v>
      </c>
      <c r="F66" s="5" t="s">
        <v>343</v>
      </c>
      <c r="G66" s="5" t="s">
        <v>349</v>
      </c>
      <c r="H66" s="5" t="s">
        <v>350</v>
      </c>
      <c r="I66" s="5" t="s">
        <v>351</v>
      </c>
      <c r="J66" s="8">
        <v>1</v>
      </c>
      <c r="K66" s="9" t="s">
        <v>105</v>
      </c>
      <c r="L66" s="9" t="s">
        <v>352</v>
      </c>
      <c r="M66" s="8">
        <v>33</v>
      </c>
      <c r="N66" s="2"/>
      <c r="O66" s="5" t="s">
        <v>34</v>
      </c>
    </row>
    <row r="67" spans="1:15" ht="210.75" thickBot="1" x14ac:dyDescent="0.3">
      <c r="A67" s="1">
        <v>57</v>
      </c>
      <c r="B67" s="7" t="s">
        <v>353</v>
      </c>
      <c r="C67" s="6" t="s">
        <v>25</v>
      </c>
      <c r="D67" s="2" t="s">
        <v>354</v>
      </c>
      <c r="E67" s="5" t="s">
        <v>355</v>
      </c>
      <c r="F67" s="5" t="s">
        <v>356</v>
      </c>
      <c r="G67" s="5" t="s">
        <v>357</v>
      </c>
      <c r="H67" s="5" t="s">
        <v>358</v>
      </c>
      <c r="I67" s="5" t="s">
        <v>359</v>
      </c>
      <c r="J67" s="8">
        <v>1</v>
      </c>
      <c r="K67" s="9" t="s">
        <v>125</v>
      </c>
      <c r="L67" s="9" t="s">
        <v>57</v>
      </c>
      <c r="M67" s="8">
        <v>21</v>
      </c>
      <c r="N67" s="2"/>
      <c r="O67" s="5" t="s">
        <v>34</v>
      </c>
    </row>
    <row r="68" spans="1:15" ht="210.75" thickBot="1" x14ac:dyDescent="0.3">
      <c r="A68" s="1">
        <v>58</v>
      </c>
      <c r="B68" s="7" t="s">
        <v>360</v>
      </c>
      <c r="C68" s="6" t="s">
        <v>25</v>
      </c>
      <c r="D68" s="2" t="s">
        <v>354</v>
      </c>
      <c r="E68" s="5" t="s">
        <v>355</v>
      </c>
      <c r="F68" s="5" t="s">
        <v>356</v>
      </c>
      <c r="G68" s="5" t="s">
        <v>357</v>
      </c>
      <c r="H68" s="5" t="s">
        <v>361</v>
      </c>
      <c r="I68" s="5" t="s">
        <v>362</v>
      </c>
      <c r="J68" s="8">
        <v>1</v>
      </c>
      <c r="K68" s="9" t="s">
        <v>125</v>
      </c>
      <c r="L68" s="9" t="s">
        <v>57</v>
      </c>
      <c r="M68" s="8">
        <v>21</v>
      </c>
      <c r="N68" s="2"/>
      <c r="O68" s="5" t="s">
        <v>34</v>
      </c>
    </row>
    <row r="69" spans="1:15" ht="150.75" thickBot="1" x14ac:dyDescent="0.3">
      <c r="A69" s="1">
        <v>59</v>
      </c>
      <c r="B69" s="7" t="s">
        <v>363</v>
      </c>
      <c r="C69" s="6" t="s">
        <v>25</v>
      </c>
      <c r="D69" s="2" t="s">
        <v>354</v>
      </c>
      <c r="E69" s="5" t="s">
        <v>355</v>
      </c>
      <c r="F69" s="5" t="s">
        <v>364</v>
      </c>
      <c r="G69" s="5" t="s">
        <v>365</v>
      </c>
      <c r="H69" s="5" t="s">
        <v>366</v>
      </c>
      <c r="I69" s="5" t="s">
        <v>367</v>
      </c>
      <c r="J69" s="8">
        <v>1</v>
      </c>
      <c r="K69" s="9" t="s">
        <v>125</v>
      </c>
      <c r="L69" s="9" t="s">
        <v>57</v>
      </c>
      <c r="M69" s="8">
        <v>21</v>
      </c>
      <c r="N69" s="2"/>
      <c r="O69" s="5" t="s">
        <v>34</v>
      </c>
    </row>
    <row r="70" spans="1:15" ht="195.75" thickBot="1" x14ac:dyDescent="0.3">
      <c r="A70" s="1">
        <v>60</v>
      </c>
      <c r="B70" s="7" t="s">
        <v>368</v>
      </c>
      <c r="C70" s="6" t="s">
        <v>25</v>
      </c>
      <c r="D70" s="2" t="s">
        <v>354</v>
      </c>
      <c r="E70" s="5" t="s">
        <v>355</v>
      </c>
      <c r="F70" s="5" t="s">
        <v>369</v>
      </c>
      <c r="G70" s="5" t="s">
        <v>370</v>
      </c>
      <c r="H70" s="5" t="s">
        <v>371</v>
      </c>
      <c r="I70" s="5" t="s">
        <v>372</v>
      </c>
      <c r="J70" s="8">
        <v>2</v>
      </c>
      <c r="K70" s="9" t="s">
        <v>32</v>
      </c>
      <c r="L70" s="9" t="s">
        <v>82</v>
      </c>
      <c r="M70" s="8">
        <v>47</v>
      </c>
      <c r="N70" s="2"/>
      <c r="O70" s="5" t="s">
        <v>34</v>
      </c>
    </row>
    <row r="71" spans="1:15" ht="75.75" thickBot="1" x14ac:dyDescent="0.3">
      <c r="A71" s="1">
        <v>61</v>
      </c>
      <c r="B71" s="7" t="s">
        <v>373</v>
      </c>
      <c r="C71" s="6" t="s">
        <v>25</v>
      </c>
      <c r="D71" s="2" t="s">
        <v>354</v>
      </c>
      <c r="E71" s="5" t="s">
        <v>355</v>
      </c>
      <c r="F71" s="5" t="s">
        <v>374</v>
      </c>
      <c r="G71" s="5" t="s">
        <v>375</v>
      </c>
      <c r="H71" s="5" t="s">
        <v>376</v>
      </c>
      <c r="I71" s="5" t="s">
        <v>377</v>
      </c>
      <c r="J71" s="8">
        <v>4</v>
      </c>
      <c r="K71" s="9" t="s">
        <v>32</v>
      </c>
      <c r="L71" s="9" t="s">
        <v>378</v>
      </c>
      <c r="M71" s="8">
        <v>74</v>
      </c>
      <c r="N71" s="2"/>
      <c r="O71" s="5" t="s">
        <v>34</v>
      </c>
    </row>
    <row r="72" spans="1:15" ht="225.75" thickBot="1" x14ac:dyDescent="0.3">
      <c r="A72" s="1">
        <v>62</v>
      </c>
      <c r="B72" s="7" t="s">
        <v>379</v>
      </c>
      <c r="C72" s="6" t="s">
        <v>25</v>
      </c>
      <c r="D72" s="2" t="s">
        <v>354</v>
      </c>
      <c r="E72" s="5" t="s">
        <v>355</v>
      </c>
      <c r="F72" s="5" t="s">
        <v>374</v>
      </c>
      <c r="G72" s="5" t="s">
        <v>380</v>
      </c>
      <c r="H72" s="5" t="s">
        <v>381</v>
      </c>
      <c r="I72" s="5" t="s">
        <v>382</v>
      </c>
      <c r="J72" s="8">
        <v>2</v>
      </c>
      <c r="K72" s="9" t="s">
        <v>32</v>
      </c>
      <c r="L72" s="9" t="s">
        <v>378</v>
      </c>
      <c r="M72" s="8">
        <v>74</v>
      </c>
      <c r="N72" s="2"/>
      <c r="O72" s="5" t="s">
        <v>34</v>
      </c>
    </row>
    <row r="73" spans="1:15" ht="225.75" thickBot="1" x14ac:dyDescent="0.3">
      <c r="A73" s="1">
        <v>63</v>
      </c>
      <c r="B73" s="7" t="s">
        <v>383</v>
      </c>
      <c r="C73" s="6" t="s">
        <v>25</v>
      </c>
      <c r="D73" s="2" t="s">
        <v>354</v>
      </c>
      <c r="E73" s="5" t="s">
        <v>355</v>
      </c>
      <c r="F73" s="5" t="s">
        <v>374</v>
      </c>
      <c r="G73" s="5" t="s">
        <v>380</v>
      </c>
      <c r="H73" s="5" t="s">
        <v>384</v>
      </c>
      <c r="I73" s="5" t="s">
        <v>385</v>
      </c>
      <c r="J73" s="8">
        <v>1</v>
      </c>
      <c r="K73" s="9" t="s">
        <v>32</v>
      </c>
      <c r="L73" s="9" t="s">
        <v>378</v>
      </c>
      <c r="M73" s="8">
        <v>74</v>
      </c>
      <c r="N73" s="2"/>
      <c r="O73" s="5" t="s">
        <v>34</v>
      </c>
    </row>
    <row r="74" spans="1:15" ht="150.75" thickBot="1" x14ac:dyDescent="0.3">
      <c r="A74" s="1">
        <v>64</v>
      </c>
      <c r="B74" s="7" t="s">
        <v>386</v>
      </c>
      <c r="C74" s="6" t="s">
        <v>25</v>
      </c>
      <c r="D74" s="2" t="s">
        <v>354</v>
      </c>
      <c r="E74" s="5" t="s">
        <v>355</v>
      </c>
      <c r="F74" s="5" t="s">
        <v>387</v>
      </c>
      <c r="G74" s="5" t="s">
        <v>388</v>
      </c>
      <c r="H74" s="5" t="s">
        <v>389</v>
      </c>
      <c r="I74" s="5" t="s">
        <v>390</v>
      </c>
      <c r="J74" s="8">
        <v>1</v>
      </c>
      <c r="K74" s="9" t="s">
        <v>391</v>
      </c>
      <c r="L74" s="9" t="s">
        <v>57</v>
      </c>
      <c r="M74" s="8">
        <v>16</v>
      </c>
      <c r="N74" s="2"/>
      <c r="O74" s="5" t="s">
        <v>34</v>
      </c>
    </row>
    <row r="75" spans="1:15" ht="120.75" thickBot="1" x14ac:dyDescent="0.3">
      <c r="A75" s="1">
        <v>65</v>
      </c>
      <c r="B75" s="7" t="s">
        <v>392</v>
      </c>
      <c r="C75" s="6" t="s">
        <v>25</v>
      </c>
      <c r="D75" s="2" t="s">
        <v>354</v>
      </c>
      <c r="E75" s="5" t="s">
        <v>355</v>
      </c>
      <c r="F75" s="5" t="s">
        <v>393</v>
      </c>
      <c r="G75" s="5" t="s">
        <v>394</v>
      </c>
      <c r="H75" s="5" t="s">
        <v>395</v>
      </c>
      <c r="I75" s="5" t="s">
        <v>396</v>
      </c>
      <c r="J75" s="8">
        <v>1</v>
      </c>
      <c r="K75" s="9" t="s">
        <v>347</v>
      </c>
      <c r="L75" s="9" t="s">
        <v>397</v>
      </c>
      <c r="M75" s="8">
        <v>11</v>
      </c>
      <c r="N75" s="2"/>
      <c r="O75" s="5" t="s">
        <v>34</v>
      </c>
    </row>
    <row r="76" spans="1:15" ht="195.75" thickBot="1" x14ac:dyDescent="0.3">
      <c r="A76" s="1">
        <v>66</v>
      </c>
      <c r="B76" s="7" t="s">
        <v>398</v>
      </c>
      <c r="C76" s="6" t="s">
        <v>25</v>
      </c>
      <c r="D76" s="2" t="s">
        <v>399</v>
      </c>
      <c r="E76" s="5" t="s">
        <v>400</v>
      </c>
      <c r="F76" s="5" t="s">
        <v>401</v>
      </c>
      <c r="G76" s="5" t="s">
        <v>402</v>
      </c>
      <c r="H76" s="5" t="s">
        <v>403</v>
      </c>
      <c r="I76" s="5" t="s">
        <v>404</v>
      </c>
      <c r="J76" s="8">
        <v>2</v>
      </c>
      <c r="K76" s="9" t="s">
        <v>405</v>
      </c>
      <c r="L76" s="9" t="s">
        <v>313</v>
      </c>
      <c r="M76" s="8">
        <v>34</v>
      </c>
      <c r="N76" s="2"/>
      <c r="O76" s="5" t="s">
        <v>34</v>
      </c>
    </row>
    <row r="77" spans="1:15" ht="195.75" thickBot="1" x14ac:dyDescent="0.3">
      <c r="A77" s="1">
        <v>67</v>
      </c>
      <c r="B77" s="7" t="s">
        <v>406</v>
      </c>
      <c r="C77" s="6" t="s">
        <v>25</v>
      </c>
      <c r="D77" s="2" t="s">
        <v>399</v>
      </c>
      <c r="E77" s="5" t="s">
        <v>400</v>
      </c>
      <c r="F77" s="5" t="s">
        <v>401</v>
      </c>
      <c r="G77" s="5" t="s">
        <v>407</v>
      </c>
      <c r="H77" s="5" t="s">
        <v>408</v>
      </c>
      <c r="I77" s="5" t="s">
        <v>404</v>
      </c>
      <c r="J77" s="8">
        <v>2</v>
      </c>
      <c r="K77" s="9" t="s">
        <v>405</v>
      </c>
      <c r="L77" s="9" t="s">
        <v>313</v>
      </c>
      <c r="M77" s="8">
        <v>34</v>
      </c>
      <c r="N77" s="2"/>
      <c r="O77" s="5" t="s">
        <v>34</v>
      </c>
    </row>
    <row r="78" spans="1:15" ht="105.75" thickBot="1" x14ac:dyDescent="0.3">
      <c r="A78" s="1">
        <v>68</v>
      </c>
      <c r="B78" s="7" t="s">
        <v>409</v>
      </c>
      <c r="C78" s="6" t="s">
        <v>25</v>
      </c>
      <c r="D78" s="2" t="s">
        <v>410</v>
      </c>
      <c r="E78" s="5" t="s">
        <v>411</v>
      </c>
      <c r="F78" s="5" t="s">
        <v>412</v>
      </c>
      <c r="G78" s="5" t="s">
        <v>413</v>
      </c>
      <c r="H78" s="5" t="s">
        <v>414</v>
      </c>
      <c r="I78" s="5" t="s">
        <v>415</v>
      </c>
      <c r="J78" s="8">
        <v>1</v>
      </c>
      <c r="K78" s="9" t="s">
        <v>416</v>
      </c>
      <c r="L78" s="9" t="s">
        <v>417</v>
      </c>
      <c r="M78" s="8">
        <v>29</v>
      </c>
      <c r="N78" s="2"/>
      <c r="O78" s="5" t="s">
        <v>34</v>
      </c>
    </row>
    <row r="79" spans="1:15" ht="105.75" thickBot="1" x14ac:dyDescent="0.3">
      <c r="A79" s="1">
        <v>69</v>
      </c>
      <c r="B79" s="7" t="s">
        <v>418</v>
      </c>
      <c r="C79" s="6" t="s">
        <v>25</v>
      </c>
      <c r="D79" s="2" t="s">
        <v>410</v>
      </c>
      <c r="E79" s="5" t="s">
        <v>411</v>
      </c>
      <c r="F79" s="5" t="s">
        <v>412</v>
      </c>
      <c r="G79" s="5" t="s">
        <v>419</v>
      </c>
      <c r="H79" s="5" t="s">
        <v>420</v>
      </c>
      <c r="I79" s="5" t="s">
        <v>153</v>
      </c>
      <c r="J79" s="8">
        <v>1</v>
      </c>
      <c r="K79" s="9" t="s">
        <v>133</v>
      </c>
      <c r="L79" s="9" t="s">
        <v>57</v>
      </c>
      <c r="M79" s="8">
        <v>24</v>
      </c>
      <c r="N79" s="2"/>
      <c r="O79" s="5" t="s">
        <v>34</v>
      </c>
    </row>
    <row r="80" spans="1:15" ht="105.75" thickBot="1" x14ac:dyDescent="0.3">
      <c r="A80" s="1">
        <v>70</v>
      </c>
      <c r="B80" s="7" t="s">
        <v>421</v>
      </c>
      <c r="C80" s="6" t="s">
        <v>25</v>
      </c>
      <c r="D80" s="2" t="s">
        <v>410</v>
      </c>
      <c r="E80" s="5" t="s">
        <v>411</v>
      </c>
      <c r="F80" s="5" t="s">
        <v>412</v>
      </c>
      <c r="G80" s="5" t="s">
        <v>419</v>
      </c>
      <c r="H80" s="5" t="s">
        <v>422</v>
      </c>
      <c r="I80" s="5" t="s">
        <v>423</v>
      </c>
      <c r="J80" s="8">
        <v>1</v>
      </c>
      <c r="K80" s="9" t="s">
        <v>133</v>
      </c>
      <c r="L80" s="9" t="s">
        <v>57</v>
      </c>
      <c r="M80" s="8">
        <v>24</v>
      </c>
      <c r="N80" s="2"/>
      <c r="O80" s="5" t="s">
        <v>34</v>
      </c>
    </row>
    <row r="81" spans="1:15" ht="255.75" thickBot="1" x14ac:dyDescent="0.3">
      <c r="A81" s="1">
        <v>71</v>
      </c>
      <c r="B81" s="7" t="s">
        <v>424</v>
      </c>
      <c r="C81" s="6" t="s">
        <v>25</v>
      </c>
      <c r="D81" s="2" t="s">
        <v>26</v>
      </c>
      <c r="E81" s="5" t="s">
        <v>425</v>
      </c>
      <c r="F81" s="5" t="s">
        <v>426</v>
      </c>
      <c r="G81" s="5" t="s">
        <v>163</v>
      </c>
      <c r="H81" s="5" t="s">
        <v>164</v>
      </c>
      <c r="I81" s="5" t="s">
        <v>165</v>
      </c>
      <c r="J81" s="8">
        <v>1</v>
      </c>
      <c r="K81" s="9" t="s">
        <v>125</v>
      </c>
      <c r="L81" s="9" t="s">
        <v>82</v>
      </c>
      <c r="M81" s="8">
        <v>48</v>
      </c>
      <c r="N81" s="2"/>
      <c r="O81" s="5" t="s">
        <v>427</v>
      </c>
    </row>
    <row r="82" spans="1:15" ht="255.75" thickBot="1" x14ac:dyDescent="0.3">
      <c r="A82" s="1">
        <v>72</v>
      </c>
      <c r="B82" s="7" t="s">
        <v>428</v>
      </c>
      <c r="C82" s="6" t="s">
        <v>25</v>
      </c>
      <c r="D82" s="2" t="s">
        <v>36</v>
      </c>
      <c r="E82" s="5" t="s">
        <v>429</v>
      </c>
      <c r="F82" s="5" t="s">
        <v>430</v>
      </c>
      <c r="G82" s="5" t="s">
        <v>163</v>
      </c>
      <c r="H82" s="5" t="s">
        <v>164</v>
      </c>
      <c r="I82" s="5" t="s">
        <v>165</v>
      </c>
      <c r="J82" s="8">
        <v>1</v>
      </c>
      <c r="K82" s="9" t="s">
        <v>125</v>
      </c>
      <c r="L82" s="9" t="s">
        <v>82</v>
      </c>
      <c r="M82" s="8">
        <v>49</v>
      </c>
      <c r="N82" s="2"/>
      <c r="O82" s="5" t="s">
        <v>427</v>
      </c>
    </row>
    <row r="83" spans="1:15" ht="315.75" thickBot="1" x14ac:dyDescent="0.3">
      <c r="A83" s="1">
        <v>73</v>
      </c>
      <c r="B83" s="7" t="s">
        <v>431</v>
      </c>
      <c r="C83" s="6" t="s">
        <v>25</v>
      </c>
      <c r="D83" s="2" t="s">
        <v>432</v>
      </c>
      <c r="E83" s="5" t="s">
        <v>433</v>
      </c>
      <c r="F83" s="5" t="s">
        <v>434</v>
      </c>
      <c r="G83" s="5" t="s">
        <v>435</v>
      </c>
      <c r="H83" s="5" t="s">
        <v>436</v>
      </c>
      <c r="I83" s="5" t="s">
        <v>437</v>
      </c>
      <c r="J83" s="8">
        <v>1</v>
      </c>
      <c r="K83" s="9" t="s">
        <v>405</v>
      </c>
      <c r="L83" s="9" t="s">
        <v>397</v>
      </c>
      <c r="M83" s="8">
        <v>17</v>
      </c>
      <c r="N83" s="2"/>
      <c r="O83" s="5" t="s">
        <v>427</v>
      </c>
    </row>
    <row r="84" spans="1:15" ht="315.75" thickBot="1" x14ac:dyDescent="0.3">
      <c r="A84" s="1">
        <v>74</v>
      </c>
      <c r="B84" s="7" t="s">
        <v>438</v>
      </c>
      <c r="C84" s="6" t="s">
        <v>25</v>
      </c>
      <c r="D84" s="2" t="s">
        <v>439</v>
      </c>
      <c r="E84" s="5" t="s">
        <v>433</v>
      </c>
      <c r="F84" s="5" t="s">
        <v>434</v>
      </c>
      <c r="G84" s="5" t="s">
        <v>440</v>
      </c>
      <c r="H84" s="5" t="s">
        <v>441</v>
      </c>
      <c r="I84" s="5" t="s">
        <v>442</v>
      </c>
      <c r="J84" s="8">
        <v>1</v>
      </c>
      <c r="K84" s="9" t="s">
        <v>405</v>
      </c>
      <c r="L84" s="9" t="s">
        <v>397</v>
      </c>
      <c r="M84" s="8">
        <v>17</v>
      </c>
      <c r="N84" s="2"/>
      <c r="O84" s="5" t="s">
        <v>427</v>
      </c>
    </row>
    <row r="85" spans="1:15" ht="195.75" thickBot="1" x14ac:dyDescent="0.3">
      <c r="A85" s="1">
        <v>75</v>
      </c>
      <c r="B85" s="7" t="s">
        <v>443</v>
      </c>
      <c r="C85" s="6" t="s">
        <v>25</v>
      </c>
      <c r="D85" s="2" t="s">
        <v>444</v>
      </c>
      <c r="E85" s="5" t="s">
        <v>445</v>
      </c>
      <c r="F85" s="5" t="s">
        <v>446</v>
      </c>
      <c r="G85" s="5" t="s">
        <v>447</v>
      </c>
      <c r="H85" s="5" t="s">
        <v>168</v>
      </c>
      <c r="I85" s="5" t="s">
        <v>169</v>
      </c>
      <c r="J85" s="8">
        <v>1</v>
      </c>
      <c r="K85" s="9" t="s">
        <v>125</v>
      </c>
      <c r="L85" s="9" t="s">
        <v>82</v>
      </c>
      <c r="M85" s="8">
        <v>48</v>
      </c>
      <c r="N85" s="2"/>
      <c r="O85" s="5" t="s">
        <v>427</v>
      </c>
    </row>
    <row r="86" spans="1:15" ht="210.75" thickBot="1" x14ac:dyDescent="0.3">
      <c r="A86" s="1">
        <v>76</v>
      </c>
      <c r="B86" s="7" t="s">
        <v>448</v>
      </c>
      <c r="C86" s="6" t="s">
        <v>25</v>
      </c>
      <c r="D86" s="2" t="s">
        <v>449</v>
      </c>
      <c r="E86" s="5" t="s">
        <v>450</v>
      </c>
      <c r="F86" s="5" t="s">
        <v>451</v>
      </c>
      <c r="G86" s="5" t="s">
        <v>452</v>
      </c>
      <c r="H86" s="5" t="s">
        <v>453</v>
      </c>
      <c r="I86" s="5" t="s">
        <v>210</v>
      </c>
      <c r="J86" s="8">
        <v>1</v>
      </c>
      <c r="K86" s="9" t="s">
        <v>125</v>
      </c>
      <c r="L86" s="9" t="s">
        <v>105</v>
      </c>
      <c r="M86" s="8">
        <v>5</v>
      </c>
      <c r="N86" s="2"/>
      <c r="O86" s="5" t="s">
        <v>427</v>
      </c>
    </row>
    <row r="87" spans="1:15" ht="225.75" thickBot="1" x14ac:dyDescent="0.3">
      <c r="A87" s="1">
        <v>77</v>
      </c>
      <c r="B87" s="7" t="s">
        <v>454</v>
      </c>
      <c r="C87" s="6" t="s">
        <v>25</v>
      </c>
      <c r="D87" s="2" t="s">
        <v>455</v>
      </c>
      <c r="E87" s="5" t="s">
        <v>456</v>
      </c>
      <c r="F87" s="5" t="s">
        <v>457</v>
      </c>
      <c r="G87" s="5" t="s">
        <v>174</v>
      </c>
      <c r="H87" s="5" t="s">
        <v>175</v>
      </c>
      <c r="I87" s="5" t="s">
        <v>458</v>
      </c>
      <c r="J87" s="8">
        <v>1</v>
      </c>
      <c r="K87" s="9" t="s">
        <v>125</v>
      </c>
      <c r="L87" s="9" t="s">
        <v>82</v>
      </c>
      <c r="M87" s="8">
        <v>48</v>
      </c>
      <c r="N87" s="2"/>
      <c r="O87" s="5" t="s">
        <v>427</v>
      </c>
    </row>
    <row r="88" spans="1:15" ht="210.75" thickBot="1" x14ac:dyDescent="0.3">
      <c r="A88" s="1">
        <v>78</v>
      </c>
      <c r="B88" s="7" t="s">
        <v>459</v>
      </c>
      <c r="C88" s="6" t="s">
        <v>25</v>
      </c>
      <c r="D88" s="2" t="s">
        <v>460</v>
      </c>
      <c r="E88" s="5" t="s">
        <v>461</v>
      </c>
      <c r="F88" s="5" t="s">
        <v>462</v>
      </c>
      <c r="G88" s="5" t="s">
        <v>463</v>
      </c>
      <c r="H88" s="5" t="s">
        <v>464</v>
      </c>
      <c r="I88" s="5" t="s">
        <v>210</v>
      </c>
      <c r="J88" s="8">
        <v>1</v>
      </c>
      <c r="K88" s="9" t="s">
        <v>125</v>
      </c>
      <c r="L88" s="9" t="s">
        <v>82</v>
      </c>
      <c r="M88" s="8">
        <v>48</v>
      </c>
      <c r="N88" s="2"/>
      <c r="O88" s="5" t="s">
        <v>427</v>
      </c>
    </row>
    <row r="89" spans="1:15" ht="210.75" thickBot="1" x14ac:dyDescent="0.3">
      <c r="A89" s="1">
        <v>79</v>
      </c>
      <c r="B89" s="7" t="s">
        <v>465</v>
      </c>
      <c r="C89" s="6" t="s">
        <v>25</v>
      </c>
      <c r="D89" s="2" t="s">
        <v>466</v>
      </c>
      <c r="E89" s="5" t="s">
        <v>467</v>
      </c>
      <c r="F89" s="5" t="s">
        <v>468</v>
      </c>
      <c r="G89" s="5" t="s">
        <v>29</v>
      </c>
      <c r="H89" s="5" t="s">
        <v>30</v>
      </c>
      <c r="I89" s="5" t="s">
        <v>469</v>
      </c>
      <c r="J89" s="8">
        <v>4</v>
      </c>
      <c r="K89" s="9" t="s">
        <v>32</v>
      </c>
      <c r="L89" s="9" t="s">
        <v>33</v>
      </c>
      <c r="M89" s="8">
        <v>52</v>
      </c>
      <c r="N89" s="2"/>
      <c r="O89" s="5" t="s">
        <v>427</v>
      </c>
    </row>
    <row r="351003" spans="1:1" x14ac:dyDescent="0.25">
      <c r="A351003" t="s">
        <v>25</v>
      </c>
    </row>
    <row r="351004" spans="1:1" x14ac:dyDescent="0.25">
      <c r="A351004" t="s">
        <v>470</v>
      </c>
    </row>
  </sheetData>
  <mergeCells count="3">
    <mergeCell ref="B8:O8"/>
    <mergeCell ref="D1:F1"/>
    <mergeCell ref="D2:F2"/>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89">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89">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89">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8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8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8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89">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89">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89">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89">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8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8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89">
      <formula1>0</formula1>
      <formula2>390</formula2>
    </dataValidation>
  </dataValidations>
  <printOptions horizontalCentered="1"/>
  <pageMargins left="0.51181102362204722" right="0.51181102362204722" top="0.74803149606299213" bottom="0.74803149606299213" header="0.31496062992125984" footer="0.31496062992125984"/>
  <pageSetup paperSize="146" scale="50" fitToHeight="0" orientation="landscape" r:id="rId1"/>
  <headerFooter>
    <oddFooter>&amp;LSuscripción plan de mejoramiento
Auditoria Financiera FONAM vigencia 2017&amp;RPágina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F14.1  PLANES DE MEJORAMIEN...</vt:lpstr>
      <vt:lpstr>'F14.1  PLANES DE MEJORAMIEN...'!Área_de_impresión</vt:lpstr>
      <vt:lpstr>'F14.1  PLANES DE MEJORAMIEN...'!Títulos_a_imprimir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cp:lastPrinted>2019-01-23T18:42:06Z</cp:lastPrinted>
  <dcterms:created xsi:type="dcterms:W3CDTF">2019-01-23T18:26:07Z</dcterms:created>
  <dcterms:modified xsi:type="dcterms:W3CDTF">2019-01-31T16:15:47Z</dcterms:modified>
</cp:coreProperties>
</file>