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
    </mc:Choice>
  </mc:AlternateContent>
  <bookViews>
    <workbookView xWindow="0" yWindow="0" windowWidth="28800" windowHeight="12435"/>
  </bookViews>
  <sheets>
    <sheet name="Hoja1" sheetId="1" r:id="rId1"/>
  </sheets>
  <definedNames>
    <definedName name="_xlnm._FilterDatabase" localSheetId="0" hidden="1">Hoja1!$B$6:$Q$47</definedName>
    <definedName name="_xlnm.Print_Area" localSheetId="0">Hoja1!$A$1:$O$51</definedName>
    <definedName name="_xlnm.Print_Titles" localSheetId="0">Hoja1!$1:$6</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<sst xmlns="http://schemas.openxmlformats.org/spreadsheetml/2006/main" count="433" uniqueCount="220">
  <si>
    <t>CÓDIGO HALLAZGO</t>
  </si>
  <si>
    <t>DESCRIPCIÓN DEL HALLAZGO</t>
  </si>
  <si>
    <t>CAUSA DEL HALLAZGO</t>
  </si>
  <si>
    <t>ACCIÓN DE MEJORA</t>
  </si>
  <si>
    <t>ACTIVIDADES / DESCRIPCIÓN</t>
  </si>
  <si>
    <t>ACTIVIDADES / UNIDAD DE MEDIDA</t>
  </si>
  <si>
    <t>ACTIVIDADES / CANTIDADES UNIDAD DE MEDIDA</t>
  </si>
  <si>
    <t>ACTIVIDADES / FECHA DE INICIO</t>
  </si>
  <si>
    <t>AUDITORIA</t>
  </si>
  <si>
    <t>Términos</t>
  </si>
  <si>
    <t>PIDIERON PRORROGA</t>
  </si>
  <si>
    <t>FECHA DE TERMINACIÓN FINAL O CON PRORROGA</t>
  </si>
  <si>
    <t>En términos</t>
  </si>
  <si>
    <t>NO</t>
  </si>
  <si>
    <t>Suscripción inicial acción de mejoramiento ante la CGR</t>
  </si>
  <si>
    <t>ACTIVIDADES / AVANCE FÍSICO DE EJECUCIÓN REPORTADAS</t>
  </si>
  <si>
    <t>Elaboró: Jairo Alonso Sáenz Gómez - Contratista Oficina de Control Interno.</t>
  </si>
  <si>
    <t>Revisó: Natalia Baquero Cárdenas - Jefe Oficina de Control Interno.</t>
  </si>
  <si>
    <t xml:space="preserve">No. </t>
  </si>
  <si>
    <t>Criterios de Seguimiento y avance reportado de las acciones</t>
  </si>
  <si>
    <t>Corte de la información: 22 de febrero de 2019</t>
  </si>
  <si>
    <t>Fecha: 22/02/2019</t>
  </si>
  <si>
    <t>H1</t>
  </si>
  <si>
    <t>H2</t>
  </si>
  <si>
    <t>H7</t>
  </si>
  <si>
    <t>H8</t>
  </si>
  <si>
    <t>H9</t>
  </si>
  <si>
    <t>H11</t>
  </si>
  <si>
    <t>SÍ</t>
  </si>
  <si>
    <t>RESPONSABLES / ACOMPAÑANTE</t>
  </si>
  <si>
    <t>Reporte - acciones de mejoramiento suscritas (Responsable y/o acompañante) y vigentes ante la Contraloría General de la República / Fondo Nacional Ambiental FONAM - Parques Nacionales Naturales de Colombia</t>
  </si>
  <si>
    <t>H3D1R2</t>
  </si>
  <si>
    <t>Hallazgo No.3 (D1): PNNC - Contratos de prestación de servicios - Convalidación de títulos otorgados por instituciones de educación superior extranjeras.</t>
  </si>
  <si>
    <t>Al momento de realizar esta contratación no se realiza un debido control sobre el cumplimiento de requisitos acorde con las normas.</t>
  </si>
  <si>
    <t>Realizar revisión de todos los contratos que realice la SSNA; que deben tener convalidación de títulos correspondientes a programas de educación superior otorgados por instituciones de educación superior en el extranjero o por aquellas instituciones que sean reconocidas legalmente, para expedir títulos de educación superior, por la autoridad correspondiente en el país respectivo.</t>
  </si>
  <si>
    <t>Revisar y dar cumplimiento a la circular No 20174200000064 del 26 de marzo de 2018, convalidación de títulos para contratos de prestación de servicios.</t>
  </si>
  <si>
    <t>Presentar un informe de revisión de contratos realizados al interior de la SSNA otorgados por instituciones de educación superior en el extranjero o por aquellas instituciones que sean reconocidas legalmente, para expedir títulos de educación superior, por la autoridad correspondiente en el país respectivo.</t>
  </si>
  <si>
    <t>Implementación de las Normas Internacionales de Información Contable para el Sector Público - NICSP Mediante Acuerdo 036 del 28 de diciembre de 2016 fue delegada en la ANLA la administración integral de las subunidades Ejecutoras 32-04-01 FONAM - GESTION GENERAL, 32-04-01-100 FONAM - PNNC, 32-04-01-200 FONAM - ANLA.</t>
  </si>
  <si>
    <t>La situación detectada se presenta por las deficiencias en la coordinación entre las subunidades como entre las dependencias de control interno de cada una de las entidades, toda vez que se detectan no conformidades en las auditorías internas, pero no se comunican a otras entidades, cuando éstas tienen implicaciones en las observaciones de auditoría interna.</t>
  </si>
  <si>
    <t>Emitir lineamientos por parte de MADS respecto de verificación periódica de aplicación de normas bajo el nuevo marco normativo según políticas FONAM.</t>
  </si>
  <si>
    <t>Mesas trimestrales de trabajo revisión políticas Estados Financieros.</t>
  </si>
  <si>
    <t>Actas mesas de trabajo.</t>
  </si>
  <si>
    <t>Utilización de la cuenta “Otros”: Examinados los saldos contables a 31 de diciembre de 2017 se observó la utilización de la sub cuenta OTROS – 000090 por encima del 5% de la cuenta principal respectiva.</t>
  </si>
  <si>
    <t>Lo anterior se presenta por la ausencia de controles en el seguimiento a este tipo de cuentas contables y la consecuente revelación en las notas a los estados financieros.</t>
  </si>
  <si>
    <t>Realizar conciliación trimestral de las cuentas OTROS y revelar el detalle a los estados financieros.</t>
  </si>
  <si>
    <t>Conciliación trimestral cuentas OTROS.</t>
  </si>
  <si>
    <t>Informe Conciliación Trimestral.</t>
  </si>
  <si>
    <t>Revelación trimestral a los estados financieros.</t>
  </si>
  <si>
    <t>Revelaciones Trimestrales a los Estados Financieros</t>
  </si>
  <si>
    <t>Solicitudes a la Contaduría General de la Nación en caso de requerirse.</t>
  </si>
  <si>
    <t>Solicitudes semestrales a la Contaduría</t>
  </si>
  <si>
    <t>H3OI1</t>
  </si>
  <si>
    <t>Distribución de Recursos de la CUN: Al 31 de diciembre de 2017 el FONAM tenía $137.723 millones depositados en la CUN, que no tienen una destinación o compromiso legalmente contraído por cada una de las subunidades, lo que implica que anualmente se acumulan recursos sin que se tenga una destinación concreta en el presupuesto de la vigencia para cada línea específica.</t>
  </si>
  <si>
    <t>La situación se presenta por los distintos cambios normativos que dinamizado la transformación de las entidades del SINA desde su creación (Ley 99 de 1993) a la fecha, los cuales no han sido concordantes con el impacto en el flujo de recursos y los rezagos de competencias en el flujo de recursos.</t>
  </si>
  <si>
    <t>Realizar solicitud conjunta remitida por el MADS al Ministerio de Hacienda y Crédito Público, respecto a la distribución de los excedentes financieros, según traslado a Minhacienda por parte de la Contraloría.</t>
  </si>
  <si>
    <t>Envío oficio solicitud a Ministerio de Medio Ambiente.</t>
  </si>
  <si>
    <t>Oficio solicitud a Ministerio de Medio Ambiente</t>
  </si>
  <si>
    <t>H4D1</t>
  </si>
  <si>
    <t>Partidas de Bancos sin Conciliar: Al examinar las cuentas pagadoras y recaudadoras de las subunidades FONAM - MADS y FONAM - PNNC se observó que presentan partidas sin conciliar al finalizar la vigencia 2017.</t>
  </si>
  <si>
    <t>Deficiencias en los controles establecidos por la entidad para la identificación y registro de los movimientos bancarios de vigencias anteriores.</t>
  </si>
  <si>
    <t>Realizar seguimiento y confirmación de avance de culminación de procesos respecto de las partidas pendientes por legalizar de vigencias anteriores.</t>
  </si>
  <si>
    <t>Remitir informe trimestral de depuración y seguimiento por parte de cada Sub-Unidad al Ministerio de Medio Ambiente - FONAM de partidas de vigencias anteriores.</t>
  </si>
  <si>
    <t>Informe trimestral de depuración y seguimiento por parte de cada Sub-Unidad al Ministerio de Medio Ambiente - FONAM de partidas de vigencias anteriores</t>
  </si>
  <si>
    <t>Elaborar mensualmente Pre-conciliación entre las áreas de tesorería y contabilidad para revisar las partidas conciliatorias generadas en la vigencia, acorde con los lineamientos dados a través del Anexo de Políticas Operativos Contables PNN y procedimientos.</t>
  </si>
  <si>
    <t>Elaboración mensual pre-conciliación entre las áreas de tesorería y contabilidad.</t>
  </si>
  <si>
    <t>Pre-conciliación mensual entre las áreas de tesorería y contabilidad</t>
  </si>
  <si>
    <t>H5D2</t>
  </si>
  <si>
    <t xml:space="preserve">Gestión de cobro deudas: A 31 de diciembre de 2017 la subunidad FONAM – PNNC presentó $14.336.781 en saldos por prescribir en la cuenta auxiliar -147509- Cuentas de difícil cobro, por concepto del cobro arrendamiento oficina 3 piso diciembre de 2013 y julio de 2015; no se evidenciaron acciones de cobro coactivo por parte de la Oficina de PNNC. </t>
  </si>
  <si>
    <t>La situación se presenta por las deficiencias en el seguimiento a las cuentas por cobrar del FONAM.</t>
  </si>
  <si>
    <t>Crear un procedimiento transversal de manejo de la gestión de cobro que permita la Entidad definir criterios hacia la efectividad de cobro.</t>
  </si>
  <si>
    <t>Procedimiento implementado.</t>
  </si>
  <si>
    <t>procedimiento implementado</t>
  </si>
  <si>
    <t>Continuar el proceso de cobro coactivo hasta terminación del mismo.</t>
  </si>
  <si>
    <t>Informe de impulso de proceso indicando las acciones adelantadas en el marco de la gestión de cobro coactivo a través de resoluciones, oficios, memorandos, notificaciones.</t>
  </si>
  <si>
    <t>Informe de gestión del proceso</t>
  </si>
  <si>
    <t>Capital Fiscal: la subunidad FONAM – PNNC efectuó movimientos a la cuenta 320801001 por ajustes en bienes, bajas y depuraciones de propiedades, planta y equipo. Al constatar los registros SIIF con los soportes allegados, así como las Actas de sostenibilidad contable efectuadas, no es posible establecer la veracidad de los valores toda vez que no se establecieron los respectivos soportes.</t>
  </si>
  <si>
    <t>Deficiencias en la organización e identificación de las partidas efectuadas por reclasificaciones de propiedades planta y equipo, lo cual se refleja en la insuficiencia de los soportes que respaldan dichos registros contables.</t>
  </si>
  <si>
    <t>Elaborar conciliación trimestral de las cuentas de Propiedad, Planta y Equipo incluyendo las contrapartidas (patrimonio, cuentas de orden, gastos).</t>
  </si>
  <si>
    <t>Elaborar informe conciliación de las cuentas Propiedad  Planta y Equipo.</t>
  </si>
  <si>
    <t>Informe de Conciliación de PPYE</t>
  </si>
  <si>
    <t>Actualización valor en inmuebles: se muestra la existencia de terrenos por valor de $10 millones en la subunidad FONAM - PNNC, los cuales no han actualizado conforme a lo estipulado en la norma contable, generando una incertidumbre en el monto registrado en la cuenta (160501) Terrenos.</t>
  </si>
  <si>
    <t>La situación se presenta por la ausencia de controles en la actualización de los bienes del FONAM.</t>
  </si>
  <si>
    <t>Actualización del valor del bien inmueble en la herramienta de Propiedad Planta y Equipo de la Entidad y posterior registro en los estados financieros.</t>
  </si>
  <si>
    <t>Registro contable.</t>
  </si>
  <si>
    <t>Registro en la Subcuenta FONAM Parques</t>
  </si>
  <si>
    <t xml:space="preserve">Bienes entregados a terceros: PNNC entregó bienes muebles a la Unión Temporal Concesión Gorgona por valor de $1.093.185.185, según inventario de bienes de la Dirección Territorial Pacífico. Sin embargo, no se observó el respectivo registro contable de la entrega de los bienes al concesionario en la cuenta 1920 – Bienes entregados a terceros. </t>
  </si>
  <si>
    <t>La situación se presentó por las deficiencias en el control de los bienes entregados en comodato y la integración de información de la subunidad PNNC con las distintas Direcciones Territoriales.</t>
  </si>
  <si>
    <t>Elaborar un Informe detallado de Bienes  entregados a terceros y realizar las revelaciones a los Estados Financieros.</t>
  </si>
  <si>
    <t>Informe detallado semestral de Bienes entregados a Terceros.</t>
  </si>
  <si>
    <t>Informe detallado  Semestral de Bienes entregados a Terceros</t>
  </si>
  <si>
    <t>Elaborar un Informe detallado de Bienes a entregados a terceros y enunciarlas en las revelaciones a los Estados Financieros.</t>
  </si>
  <si>
    <t>Revelarla en notas a los Estados Financieros.</t>
  </si>
  <si>
    <t>Revelaciones semestrales a los Estados Financieros.</t>
  </si>
  <si>
    <t>H10D3IP1</t>
  </si>
  <si>
    <t>Ingresos Servicios Ecoturísticos PNN Gorgona: FONAM pactó en el contrato que el concesionario tiene un primer año de gracia para la remuneración a PNNC, así como descuentos del valor porcentual anual si en el respectivo año objeto de remuneración logra superar las metas propuestas en el plan de vinculación de las comunidades.</t>
  </si>
  <si>
    <t>Lo que se muestra es la ausencia de un análisis costo – beneficio o del costo de oportunidad, derivado de no percibir la remuneración de la concesión respecto del impacto positivo que se tendría con las metas e indicadores de capacitación, aunado a que los temas programados no corresponden a una línea de profundización.</t>
  </si>
  <si>
    <t>Las nuevas estructuración que se proyectan para concesionar servicios ecoturísticos en las Áreas protegidas de PNNC con vocación ecoturística, se modelarán bajo un esquema que complete remuneración anual en efectivo para la totalidad de años del periodo a concesionar nivelando las inversiones en los primeros años de ejecución del contrato.</t>
  </si>
  <si>
    <t>Se incluirá requisito de los pliegos de condiciones en los procesos de concesión.</t>
  </si>
  <si>
    <t>Pliegos de condiciones.</t>
  </si>
  <si>
    <t xml:space="preserve">Actualización de predios PNN Tayrona: Los registros contables en la subunidad FONAM – PNNC no se han actualizado las áreas que realmente corresponden al PNN Tayrona y que a la fecha conforman toda el área de reserva. </t>
  </si>
  <si>
    <t>La situación detectada se presenta por la ausencia de controles y seguimiento en los registros de propiedades – terrenos de FONAM.</t>
  </si>
  <si>
    <t>Realizar un inventario de los predios de propiedad del PNNC, ubicados al interior del Tayrona, cotejando con información predial y catastral.</t>
  </si>
  <si>
    <t>Informe de inventario de predios  PNNC-PNN Tayrona</t>
  </si>
  <si>
    <t>H24D12F1</t>
  </si>
  <si>
    <t>Soportes, productos y gastos Convenio 08 de 2016: La supervisión del convenio no atendió lo establecido en el manual de contratación y supervisión vigente para la ejecución del contrato.</t>
  </si>
  <si>
    <t>Deficiente supervisión y seguimiento a las obligaciones contraídas en el marco del convenio 08 de 2015.</t>
  </si>
  <si>
    <t>Capacitar a los supervisores de los Convenios en el Manual de Contratación y Supervisión vigente, incluyendo aspectos contables y  tributarios relacionados con la facturación.</t>
  </si>
  <si>
    <t>Capacitar a los supervisores de los convenios en el Manual de Contratación, y Supervisión vigente, incluyendo aspectos contables y tributarios relacionados con la facturación.</t>
  </si>
  <si>
    <t>Presentación de la capacitación, Listado de asistencia y  resultado de la evaluación  de la capacitación.</t>
  </si>
  <si>
    <t>Realizar un seguimiento de las carpetas contractuales de los convenios para garantizar que se encuentren la totalidad de los soportes y documentos que sustenten la ejecución de los mismos.</t>
  </si>
  <si>
    <t>Verificar por parte del comité de revisión de convenios la documentación soporte de  la legalización de la totalidad de los Convenios vigentes, incluyendo y exigiendo el correcto diligenciamiento de los listados de asistencia, facturación y demás soportes contables y jurídicos.</t>
  </si>
  <si>
    <t>Acta de reunión del comité de revisión de convenios vigentes.</t>
  </si>
  <si>
    <t>H25D13</t>
  </si>
  <si>
    <t>Concurrencia de Contrato de Prestación de Servicios entre PNNC y la Representación Legal de Fundación CAC - Convenio 08 de 2015: las observaciones que el proceso auditor hace ante la falta de evidencia en el cumplimiento del objeto contractual del convenio 08 de 2015, ejecutado por la fundación Conservación Ambiente Colombia CAC.</t>
  </si>
  <si>
    <t>En la Dirección Territorial Pacífico no se realizaron controles orientados a establecer mecanismos de transparencia, eficacia y eficiencia en la celebración del convenio 08 de 2015.</t>
  </si>
  <si>
    <t>Modificación del manual de contratación de la entidad.</t>
  </si>
  <si>
    <t>Incluir en el manual la certificación de ausencia de conflicto de intereses, complementario al Régimen de inhabilidades e incompatibilidades asociados a los convenios.</t>
  </si>
  <si>
    <t>manual modificado</t>
  </si>
  <si>
    <t>Exigir a todas las personas que participen en un procedimiento de contratación pública que cumplimenten una declaración de ausencia de conflicto de intereses.</t>
  </si>
  <si>
    <t>Presentar la propuesta, ante  el Grupo de Contratos del Nivel Central, para la inclusión en el procedimiento de convenios o en el manual de contratación la política de conflicto de intereses.</t>
  </si>
  <si>
    <t>Propuesta presentada para la actualización del procedimiento de convenios o del manual de contratación</t>
  </si>
  <si>
    <t>H26D14OI9</t>
  </si>
  <si>
    <t>Facturas Convenio 22 de 2017: Se evidencia que el convenio contiene firmas de facturas por parte de personas naturales que presuntamente no coinciden con las firmas de planillas de asistencia.</t>
  </si>
  <si>
    <t>Se evidencia que la legalización de los gastos asociados al convenio 022 de 2016, carecen de mínimos de supervisión y vigilancia contractual sobre los soportes presentados para su pago, con base en las presuntas diferencias grafológicas entre las facturas y los listados de asistencia.</t>
  </si>
  <si>
    <t>Capacitar a los supervisores de los Convenios en el Manual de Contratación y Supervisión vigente, incluyendo aspectos contables y tributarios relacionados con la facturación.</t>
  </si>
  <si>
    <t>Presentación de la capacitación, Listado de asistencia y  resultado de la evaluación de la capacitación.</t>
  </si>
  <si>
    <t>H27D15O10</t>
  </si>
  <si>
    <t>Normas en facturación del convenio 22 de 2017: En el convenio se encontró facturación denominada como “documento equivalente a factura (Artc. 3 Decreto  522 marzo de 2003)”, que no cumple con los requisitos.</t>
  </si>
  <si>
    <t>De la facturación obrante en el expediente se evidencia el incumplimiento al literal C de la norma citada, toda vez que en los documentos no contiene un sistema de numeración consecutiva.</t>
  </si>
  <si>
    <t>Capacitar a los supervisores de los convenios en el Manual de Contratación, y Supervisión vigente, incluyendo aspectos contables y  tributarios relacionados con la facturación.</t>
  </si>
  <si>
    <t>Presentación de la capacitación, Listado de asistencia y resultado de la evaluación  de la capacitación.</t>
  </si>
  <si>
    <t>Verificar por parte del comité de revisión de convenios la documentación soporte de la legalización de la totalidad de los Convenios vigentes, incluyendo y exigiendo el correcto diligenciamiento de los listados de asistencia, facturación y demás soportes contables y jurídicos.</t>
  </si>
  <si>
    <t>H28D16</t>
  </si>
  <si>
    <t>Supervisión y liquidación contratos de prestación de servicios: Se observa que el 100% de los contratos de la muestra, se encuentran sin liquidar, así mismo, se encontraron contratos de la muestra con productos deficientes.</t>
  </si>
  <si>
    <t>Se evidencia deficiente supervisión e inobservancia del manual de contratación y supervisión de PNNC, toda vez que no se cumplen los preceptos reglamentarios y legales adoptados por PNNC en relación con la actividad contractual y de supervisión de la Dirección Territorial Pacífico.</t>
  </si>
  <si>
    <t>Liquidar los contratos dentro de los cuatro meses siguientes a su terminación y/o de acuerdo a la normatividad vigente.</t>
  </si>
  <si>
    <t>Verificar mensualmente  por parte del área de gestión de calidad que se de cumplimiento a las fechas de liquidación de los contratos y/o convenios, cumpliendo con la liquidación dentro de los cuatro meses siguientes a su terminación y/o de acuerdo a la normatividad vigente.</t>
  </si>
  <si>
    <t>Acta de reunión de seguimiento a la  liquidación de los contratos y/o convenios.</t>
  </si>
  <si>
    <t>H34D18F2</t>
  </si>
  <si>
    <t>Consulta Previa Contrato de Concesión PNN Tayrona: PNNC no tuvo en cuenta a las comunidades Indígenas de la Sierra Nevada de Santa Marta al suscribir el Contrato de Concesión No. 002 de 2005 y sus modificaciones, al no realizar la Consulta Previa.</t>
  </si>
  <si>
    <t>La suscripción de 12 convenios por valor de $1.414.933.000 como medidas de compensación a las comunidades indígenas del Parque Tayrona, ordenadas a PNNC por el Tribunal Administrativo del Magdalena, que  ordena amparar el derecho fundamental a la Consulta Previa de las comunidades indígenas de la Sierra Nevada de Santa Marta.</t>
  </si>
  <si>
    <t>Solicitar al Ministerio del Interior que convoque reunión de seguimiento de la consulta previa protocolizada en 2014.</t>
  </si>
  <si>
    <t>Enviar comunicación al Ministerio del Interior y coordinar con la Dirección de consulta previa fecha de la reunión de seguimiento.</t>
  </si>
  <si>
    <t>Comunicación escrita. Acta de reunión.</t>
  </si>
  <si>
    <t>Continuar con la consulta previa aperturada en el 2015 para el nuevo proceso licitatorio de la Concesión de los servicios ecoturísticos del PNN Tayrona.</t>
  </si>
  <si>
    <t>Continuar con el cronograma establecido para la consulta previa del nuevo proceso licitatorio. Anexo metodología acordada.</t>
  </si>
  <si>
    <t>Metodología acordada. Acta de protocolización</t>
  </si>
  <si>
    <t>H35D19IP4</t>
  </si>
  <si>
    <t>Supervisión del Contrato de Concesión No. 002 de 2005</t>
  </si>
  <si>
    <t>Evidencia deficiente control y supervisión durante la ejecución del contrato por parte de PNNC y por ende del Supervisor.</t>
  </si>
  <si>
    <t>Fortalecimiento de los comités de seguimiento internos Comité Directivo CODICO y el Comité de Seguimiento con la concesión Tayrona en el marco de la Resolución 147 de 2006,  por medio del cual se adopta el manual de supervisión de concesiones de servicios ecoturísticos.</t>
  </si>
  <si>
    <t>Realizar reuniones del Comité Directivo de Concesión de Servicios Ecoturísticos del PNN TAYRONA, a través de la secretaría técnica del comité  Subdirección de Sostenibilidad, con el fin de revisar el hallazgo planteado por el ente de Control.</t>
  </si>
  <si>
    <t>Acta determinando compromisos por parte del Comité Directivo de la Concesión y el Supervisor. Listado de Asistencia.</t>
  </si>
  <si>
    <t>Realizar reuniones del Comité de Seguimiento con la Concesión Tayrona, con el fin de revisar las obligaciones del Contrato de Concesión.</t>
  </si>
  <si>
    <t>Acta de Seguimiento con la concesión Tayrona. Listado de Asistencia.</t>
  </si>
  <si>
    <t>No se ejecutaron todas las construcciones, adecuaciones y ampliaciones orientadas a mejorar los estándares de calidad.</t>
  </si>
  <si>
    <t>Realizar a través de los profesionales de arquitectura la interventoría a la construcción de batería de baños de la taquilla del zaino en coordinación con el  supervisor del contrato.</t>
  </si>
  <si>
    <t>Visitas de seguimiento e interventoría de la construcción de la batería de baños de la taquilla de Zaino por parte del Grupo de Infraestructura del Nivel Central.</t>
  </si>
  <si>
    <t>Informe de seguimiento de la obra por parte del Supervisor.</t>
  </si>
  <si>
    <t>Propiedad, tenencia y ocupación de terrenos del parque Tayrona. En 2012 PNNC celebró convenio con la Superintendencia de Notariado y Registro a fin que se hiciera un diagnóstico registral de la situación jurídica del parque Tayrona.</t>
  </si>
  <si>
    <t>Continuar con la gestión ante la Agencia Nacional de Tierras para que priorice e impulse los procesos en los cuales la entidad PNNC ha solicitado clarificación de propiedad, recuperación de baldíos, deslindes, revocatorias de adjudicación.</t>
  </si>
  <si>
    <t>Gestionar ante la Agencia Nacional de Tierras el impulso de los expedientes en los que se requiere decisión definitiva del órgano competente.</t>
  </si>
  <si>
    <t>Informe de gestión semestral</t>
  </si>
  <si>
    <t>Senderos exclusivos para turistas.</t>
  </si>
  <si>
    <t>Fortalecer la mesa de trabajo con las asociaciones de arriería, las acciones de control y vigilancia.</t>
  </si>
  <si>
    <t>Realizar mesas de trabajo con las asociaciones de arriería, con el fin de formular el proyecto de restauración.</t>
  </si>
  <si>
    <t>Actas  con los respectivos compromisos y listados de asistencia</t>
  </si>
  <si>
    <t>Fortalecer la mesa de trabajo con las asociaciones de arriería, las acciones de control y vigilancia y Gestionar recursos para la  Formulación e implementación de   un plan de restauración de los senderos del parque Tayrona, en coordinación con la Subdirección de Gestión y Manejo y la DTCA.</t>
  </si>
  <si>
    <t>Recorridos de control y vigilancia del área protegida.</t>
  </si>
  <si>
    <t>Informe de Recorridos de Control y Vigilancia.</t>
  </si>
  <si>
    <t>Elaborar la propuesta de reglamentación de Guías e interpretes del PNN Tayrona.</t>
  </si>
  <si>
    <t>Propuesta de reglamentación de Guías e interpretes del PNN Tayrona.</t>
  </si>
  <si>
    <t>Motos acuáticas.</t>
  </si>
  <si>
    <t>Realización de seguimiento a la funcionalidad y operatividad de las motos acuáticas y elaboración de informe de la existencia de estas en el inventario y en el parque automotor.</t>
  </si>
  <si>
    <t>Visita de seguimiento por parte de la DTCA - PNN Tayrona y la Subdirección Administrativa y Financiera para verificar la operatividad de las motos acuáticas.</t>
  </si>
  <si>
    <t>Informe de visita de seguimiento.</t>
  </si>
  <si>
    <t>Informe de control interno de PNNC 10 al 14 de noviembre de 2014 y 14 al 23 de marzo del 2017.</t>
  </si>
  <si>
    <t>Realizar mesas de seguimiento con el Concesionario, con el fin de  dar cumplimiento a las obligaciones del contrato y generar las alertas necesarias.</t>
  </si>
  <si>
    <t>Actas de Seguimiento a las obligaciones del contrato de Concesión.</t>
  </si>
  <si>
    <t>Actas y listados de asistencia</t>
  </si>
  <si>
    <t>H36D20</t>
  </si>
  <si>
    <t>PNN AMACAYACU - Planeación, Supervisión y Liquidación: El PNNC Amacayacu suscribe 4 contratos para el centro de visitantes YEWAE. se observa que los objetos claramente guardan estrecha relación entre sí, ya que los 4 contratos se ejecutaron para las mismas edificaciones del centro de visitantes lo que conlleva que se divida la unidad natural del objeto.</t>
  </si>
  <si>
    <t>La situación se genera por debilidades de control y seguimiento por parte del supervisor y falta de aplicación oportuna de la normatividad de contratación administrativa como manifestación de economía.</t>
  </si>
  <si>
    <t>Estructurar los estudios previos cuando se asignen los recursos por parte de FONAM,  teniendo en cuenta  los imprevistos que puedan presentarse debido a las condiciones geográficas  y climáticas de la Amazonía.</t>
  </si>
  <si>
    <t>Establecer en los estudios previos los riesgos e imprevistos.</t>
  </si>
  <si>
    <t>Informes</t>
  </si>
  <si>
    <t>Estructurar los estudios previos teniendo en cuenta  los imprevistos que puedan presentarse debido a las condiciones geográficas  y climáticas de la Amazonía.</t>
  </si>
  <si>
    <t>Realizar las liquidaciones dentro de los 4 meses. Si no es posible por circunstancias ajenas a la entidad se realizarán unilateralmente.</t>
  </si>
  <si>
    <t>H37</t>
  </si>
  <si>
    <t>Tienda de Parques: La CGR se observa que las estrategias de la Tienda de Parques no cumplen el objetivo para el cual fue diseñado.</t>
  </si>
  <si>
    <t>Incumplimiento de los postulados establecidos en el artículo 209 de la Carta Magna, ya que se evidencian  debilidades en las estrategias de PNNC, indebida utilización de los recursos públicos.</t>
  </si>
  <si>
    <t>Realizar acercamiento con resguardos indígenas legalmente constituidos con el fin de lograr contrataciones de acuerdo a la ley.</t>
  </si>
  <si>
    <t>Gestionar procesos para la contratación y adquisición de productos artesanales.</t>
  </si>
  <si>
    <t>Informe de la gestión para la contratación de productos artesanales con comunidades indígenas</t>
  </si>
  <si>
    <t>Realizar modificaciones a los procedimientos y lineamientos relacionados con el recaudo de ventas tienda de parques.</t>
  </si>
  <si>
    <t>Modificar procedimiento  relacionados con el recaudo de ventas tienda de parques.</t>
  </si>
  <si>
    <t>Procedimiento</t>
  </si>
  <si>
    <t>Modificar instructivos relacionados con el recaudo de ventas tienda de parques.</t>
  </si>
  <si>
    <t>Instructivo de Manejo de Tienda de PNN actualizado</t>
  </si>
  <si>
    <t>FONAM vigencia 2015</t>
  </si>
  <si>
    <t>PNNC (SSNA)</t>
  </si>
  <si>
    <t>Auditoría Financiera FONAM vigencia 2017</t>
  </si>
  <si>
    <t>MADS - SG - SAF, ANLA, PNNC</t>
  </si>
  <si>
    <t>MADS - SG, PNNC (SAF GGF), ANLA</t>
  </si>
  <si>
    <t>MADS - SG - SAF, PNNC (SAF GGF)</t>
  </si>
  <si>
    <t>PNNC (SAF GGF OAJ SGM SSNA)</t>
  </si>
  <si>
    <t>PNNC (OAJ SAF GGF)</t>
  </si>
  <si>
    <t>PNNC (SAF GGF)</t>
  </si>
  <si>
    <t>PNNC (SAF GPC GI GGF DTAM)</t>
  </si>
  <si>
    <t>PNNC (SAF GGF DT)</t>
  </si>
  <si>
    <t>PNNC (SAF SSNA)</t>
  </si>
  <si>
    <t>PNNC (SAF OAJ-Grupo Predios GPC GGF)</t>
  </si>
  <si>
    <t>PNNC (DTPA)</t>
  </si>
  <si>
    <t>PNNC (DTCA PNN Tayrona SSNA SAF OAJ)</t>
  </si>
  <si>
    <t>PNNC (DTCA PNN Tayrona SSNA SAF OAJ GI)</t>
  </si>
  <si>
    <t>PNNC (DTCA PNN Tayrona SSNA SAF OAJ-Grupo Predios)</t>
  </si>
  <si>
    <t>PNNC (DTCA PNN Tayrona SSNA SAF OAJ SGM)</t>
  </si>
  <si>
    <t>PNNC (DTAM)</t>
  </si>
  <si>
    <t>PNNC (SSNA SAF GPC GGF)</t>
  </si>
  <si>
    <t>Suscripción acciones de mejoramiento: Vigencias 2015 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</si>
</sst>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indexed="9"/>
      <name val="Arial"/>
      <family val="2"/>
    </font>
    <font>
      <sz val="10"/>
      <name val="Arial"/>
      <family val="2"/>
    </font>
    <font>
      <b/>
      <sz val="16"/>
      <color theme="1"/>
      <name val="Calibri"/>
      <family val="2"/>
      <scheme val="minor"/>
    </font>
    <font>
      <sz val="16"/>
      <color theme="1"/>
      <name val="Calibri"/>
      <family val="2"/>
      <scheme val="minor"/>
    </font>
  </fonts>
  <fills count="8">
    <fill>
      <patternFill patternType="none"/>
    </fill>
    <fill>
      <patternFill patternType="gray125"/>
    </fill>
    <fill>
      <patternFill patternType="solid">
        <fgColor indexed="54"/>
        <bgColor indexed="64"/>
      </patternFill>
    </fill>
    <fill>
      <patternFill patternType="solid">
        <fgColor theme="9" tint="-0.249977111117893"/>
        <bgColor indexed="64"/>
      </patternFill>
    </fill>
    <fill>
      <patternFill patternType="solid">
        <fgColor indexed="9"/>
        <bgColor indexed="64"/>
      </patternFill>
    </fill>
    <fill>
      <patternFill patternType="solid">
        <fgColor theme="8"/>
        <bgColor indexed="64"/>
      </patternFill>
    </fill>
    <fill>
      <patternFill patternType="solid">
        <fgColor theme="4" tint="0.79998168889431442"/>
        <bgColor indexed="64"/>
      </patternFill>
    </fill>
    <fill>
      <patternFill patternType="solid">
        <fgColor rgb="FFCCCC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9" fontId="0" fillId="4" borderId="1" xfId="1" applyFont="1" applyFill="1" applyBorder="1" applyAlignment="1" applyProtection="1">
      <alignment horizontal="center" vertical="center" wrapText="1"/>
      <protection locked="0"/>
    </xf>
    <xf numFmtId="0" fontId="0" fillId="0" borderId="0" xfId="0" applyAlignment="1">
      <alignment horizontal="center" vertical="top"/>
    </xf>
    <xf numFmtId="0" fontId="6" fillId="0" borderId="0" xfId="0" applyFont="1"/>
    <xf numFmtId="0" fontId="2" fillId="0" borderId="0" xfId="0" applyFont="1" applyBorder="1" applyAlignment="1">
      <alignment vertical="top"/>
    </xf>
    <xf numFmtId="0" fontId="0" fillId="0" borderId="0" xfId="0" applyBorder="1"/>
    <xf numFmtId="0" fontId="0" fillId="0" borderId="9" xfId="0" applyBorder="1"/>
    <xf numFmtId="0" fontId="0" fillId="0" borderId="5" xfId="0" applyBorder="1"/>
    <xf numFmtId="0" fontId="0" fillId="0" borderId="10" xfId="0" applyBorder="1"/>
    <xf numFmtId="0" fontId="0" fillId="0" borderId="0" xfId="0" applyBorder="1" applyAlignment="1">
      <alignment horizontal="center" vertical="top"/>
    </xf>
    <xf numFmtId="0" fontId="0" fillId="0" borderId="5" xfId="0" applyBorder="1" applyAlignment="1">
      <alignment horizontal="center" vertical="top"/>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justify" vertical="top" wrapText="1"/>
      <protection locked="0"/>
    </xf>
    <xf numFmtId="164" fontId="0" fillId="7" borderId="1" xfId="0" applyNumberForma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0" borderId="8" xfId="0" applyBorder="1"/>
    <xf numFmtId="0" fontId="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justify"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justify" vertical="top" wrapText="1"/>
      <protection locked="0"/>
    </xf>
    <xf numFmtId="164" fontId="0" fillId="0" borderId="0" xfId="0" applyNumberForma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9" fontId="0" fillId="0" borderId="0" xfId="1" applyFont="1" applyFill="1" applyBorder="1" applyAlignment="1" applyProtection="1">
      <alignment horizontal="center" vertical="center" wrapText="1"/>
      <protection locked="0"/>
    </xf>
    <xf numFmtId="164" fontId="0" fillId="0" borderId="9" xfId="0" applyNumberFormat="1" applyFill="1" applyBorder="1" applyAlignment="1">
      <alignment horizontal="center" vertical="center"/>
    </xf>
    <xf numFmtId="0" fontId="0" fillId="0" borderId="0" xfId="0" applyFill="1"/>
    <xf numFmtId="14" fontId="0" fillId="4" borderId="1" xfId="1" applyNumberFormat="1"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0" fillId="7" borderId="15" xfId="0" applyFill="1" applyBorder="1" applyAlignment="1" applyProtection="1">
      <alignment horizontal="center" vertical="center" wrapText="1"/>
      <protection locked="0"/>
    </xf>
    <xf numFmtId="0" fontId="0" fillId="7" borderId="15" xfId="0" applyFill="1" applyBorder="1" applyAlignment="1" applyProtection="1">
      <alignment horizontal="justify" vertical="top" wrapText="1"/>
      <protection locked="0"/>
    </xf>
    <xf numFmtId="164" fontId="0" fillId="7" borderId="15" xfId="0" applyNumberForma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14" fontId="0" fillId="4" borderId="15" xfId="1" applyNumberFormat="1" applyFont="1" applyFill="1" applyBorder="1" applyAlignment="1" applyProtection="1">
      <alignment horizontal="center" vertical="center" wrapText="1"/>
      <protection locked="0"/>
    </xf>
    <xf numFmtId="0" fontId="0" fillId="7" borderId="19" xfId="0" applyFill="1" applyBorder="1" applyAlignment="1" applyProtection="1">
      <alignment horizontal="center" vertical="center" wrapText="1"/>
      <protection locked="0"/>
    </xf>
    <xf numFmtId="0" fontId="0" fillId="7" borderId="19" xfId="0" applyFill="1" applyBorder="1" applyAlignment="1" applyProtection="1">
      <alignment horizontal="justify" vertical="top" wrapText="1"/>
      <protection locked="0"/>
    </xf>
    <xf numFmtId="164" fontId="0" fillId="7" borderId="19" xfId="0" applyNumberForma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14" fontId="0" fillId="4" borderId="19" xfId="1" applyNumberFormat="1" applyFont="1" applyFill="1" applyBorder="1" applyAlignment="1" applyProtection="1">
      <alignment horizontal="center" vertical="center" wrapText="1"/>
      <protection locked="0"/>
    </xf>
    <xf numFmtId="9" fontId="0" fillId="4" borderId="19" xfId="1" applyFont="1" applyFill="1" applyBorder="1" applyAlignment="1" applyProtection="1">
      <alignment horizontal="center" vertical="center" wrapText="1"/>
      <protection locked="0"/>
    </xf>
    <xf numFmtId="9" fontId="0" fillId="4" borderId="15" xfId="1" applyFont="1" applyFill="1" applyBorder="1" applyAlignment="1" applyProtection="1">
      <alignment horizontal="center" vertical="center" wrapText="1"/>
      <protection locked="0"/>
    </xf>
    <xf numFmtId="164" fontId="0" fillId="0" borderId="17" xfId="0" applyNumberFormat="1" applyBorder="1" applyAlignment="1">
      <alignment horizontal="center" vertical="center" wrapText="1"/>
    </xf>
    <xf numFmtId="0" fontId="2" fillId="0" borderId="21" xfId="0" applyFont="1" applyFill="1" applyBorder="1" applyAlignment="1" applyProtection="1">
      <alignment horizontal="center" vertical="center" wrapText="1"/>
      <protection locked="0"/>
    </xf>
    <xf numFmtId="164" fontId="0" fillId="0" borderId="18" xfId="0" applyNumberFormat="1" applyBorder="1" applyAlignment="1">
      <alignment horizontal="center" vertical="center" wrapText="1"/>
    </xf>
    <xf numFmtId="0" fontId="0" fillId="7" borderId="16" xfId="0"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9" fontId="2" fillId="4" borderId="16" xfId="1" applyFont="1" applyFill="1" applyBorder="1" applyAlignment="1" applyProtection="1">
      <alignment horizontal="center" vertical="center" wrapText="1"/>
      <protection locked="0"/>
    </xf>
    <xf numFmtId="9" fontId="2" fillId="4" borderId="1" xfId="1"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49" fontId="3" fillId="3" borderId="13" xfId="0" applyNumberFormat="1"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protection locked="0"/>
    </xf>
    <xf numFmtId="9" fontId="2" fillId="4" borderId="19" xfId="1" applyFont="1" applyFill="1" applyBorder="1" applyAlignment="1" applyProtection="1">
      <alignment horizontal="center" vertical="center" wrapText="1"/>
      <protection locked="0"/>
    </xf>
    <xf numFmtId="164" fontId="0" fillId="0" borderId="20" xfId="0" applyNumberFormat="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 fillId="0" borderId="11"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0" xfId="0" applyFont="1" applyBorder="1" applyAlignment="1">
      <alignment horizontal="center" vertical="top"/>
    </xf>
    <xf numFmtId="0" fontId="2" fillId="0" borderId="9" xfId="0" applyFont="1" applyBorder="1" applyAlignment="1">
      <alignment horizontal="center" vertical="top"/>
    </xf>
    <xf numFmtId="0" fontId="0" fillId="6" borderId="5" xfId="0" applyFill="1" applyBorder="1" applyAlignment="1" applyProtection="1">
      <alignment horizontal="left" vertical="top" wrapText="1"/>
      <protection locked="0"/>
    </xf>
    <xf numFmtId="0" fontId="2" fillId="0" borderId="8" xfId="0" applyFont="1" applyBorder="1" applyAlignment="1">
      <alignment horizontal="left" vertical="top"/>
    </xf>
    <xf numFmtId="0" fontId="2" fillId="0" borderId="0" xfId="0" applyFont="1" applyBorder="1" applyAlignment="1">
      <alignment horizontal="left" vertical="top"/>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1"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0" fillId="6" borderId="0" xfId="0" applyFill="1"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abSelected="1" view="pageBreakPreview" zoomScale="90" zoomScaleNormal="90" zoomScaleSheetLayoutView="90" workbookViewId="0">
      <selection activeCell="F7" sqref="F7"/>
    </sheetView>
  </sheetViews>
  <sheetFormatPr baseColWidth="10" defaultRowHeight="15" x14ac:dyDescent="0.25"/>
  <cols>
    <col min="1" max="1" width="4" bestFit="1" customWidth="1"/>
    <col min="2" max="2" width="12.140625" style="2" customWidth="1"/>
    <col min="3" max="3" width="38.7109375" customWidth="1"/>
    <col min="4" max="4" width="35.42578125" customWidth="1"/>
    <col min="5" max="6" width="29.7109375" customWidth="1"/>
    <col min="7" max="7" width="22" customWidth="1"/>
    <col min="8" max="9" width="14.140625" customWidth="1"/>
    <col min="10" max="10" width="17.28515625" bestFit="1" customWidth="1"/>
    <col min="11" max="11" width="19.85546875" customWidth="1"/>
    <col min="12" max="12" width="17.140625" customWidth="1"/>
    <col min="14" max="14" width="12.5703125" customWidth="1"/>
    <col min="15" max="15" width="14.7109375" customWidth="1"/>
  </cols>
  <sheetData>
    <row r="1" spans="1:15" x14ac:dyDescent="0.25">
      <c r="A1" s="59" t="s">
        <v>30</v>
      </c>
      <c r="B1" s="60"/>
      <c r="C1" s="60"/>
      <c r="D1" s="60"/>
      <c r="E1" s="60"/>
      <c r="F1" s="60"/>
      <c r="G1" s="60"/>
      <c r="H1" s="60"/>
      <c r="I1" s="60"/>
      <c r="J1" s="60"/>
      <c r="K1" s="60"/>
      <c r="L1" s="60"/>
      <c r="M1" s="60"/>
      <c r="N1" s="60"/>
      <c r="O1" s="61"/>
    </row>
    <row r="2" spans="1:15" x14ac:dyDescent="0.25">
      <c r="A2" s="62" t="s">
        <v>219</v>
      </c>
      <c r="B2" s="63"/>
      <c r="C2" s="63"/>
      <c r="D2" s="63"/>
      <c r="E2" s="63"/>
      <c r="F2" s="63"/>
      <c r="G2" s="63"/>
      <c r="H2" s="63"/>
      <c r="I2" s="63"/>
      <c r="J2" s="63"/>
      <c r="K2" s="63"/>
      <c r="L2" s="63"/>
      <c r="M2" s="63"/>
      <c r="N2" s="63"/>
      <c r="O2" s="64"/>
    </row>
    <row r="3" spans="1:15" x14ac:dyDescent="0.25">
      <c r="A3" s="15"/>
      <c r="B3" s="9"/>
      <c r="C3" s="5"/>
      <c r="D3" s="4"/>
      <c r="E3" s="5"/>
      <c r="F3" s="5"/>
      <c r="G3" s="5"/>
      <c r="H3" s="5"/>
      <c r="I3" s="5"/>
      <c r="J3" s="5"/>
      <c r="K3" s="5"/>
      <c r="L3" s="5"/>
      <c r="M3" s="5"/>
      <c r="N3" s="5"/>
      <c r="O3" s="6"/>
    </row>
    <row r="4" spans="1:15" ht="15.75" thickBot="1" x14ac:dyDescent="0.3">
      <c r="A4" s="66" t="s">
        <v>20</v>
      </c>
      <c r="B4" s="67"/>
      <c r="C4" s="67"/>
      <c r="D4" s="4"/>
      <c r="E4" s="5"/>
      <c r="F4" s="5"/>
      <c r="G4" s="5"/>
      <c r="H4" s="5"/>
      <c r="I4" s="5"/>
      <c r="J4" s="5"/>
      <c r="K4" s="5"/>
      <c r="L4" s="5"/>
      <c r="M4" s="5"/>
      <c r="N4" s="5"/>
      <c r="O4" s="6"/>
    </row>
    <row r="5" spans="1:15" s="3" customFormat="1" ht="21.75" thickBot="1" x14ac:dyDescent="0.4">
      <c r="A5" s="71" t="s">
        <v>14</v>
      </c>
      <c r="B5" s="72"/>
      <c r="C5" s="72"/>
      <c r="D5" s="72"/>
      <c r="E5" s="72"/>
      <c r="F5" s="72"/>
      <c r="G5" s="72"/>
      <c r="H5" s="72"/>
      <c r="I5" s="73"/>
      <c r="J5" s="68" t="s">
        <v>19</v>
      </c>
      <c r="K5" s="69"/>
      <c r="L5" s="69"/>
      <c r="M5" s="69"/>
      <c r="N5" s="69"/>
      <c r="O5" s="70"/>
    </row>
    <row r="6" spans="1:15" ht="51.75" thickBot="1" x14ac:dyDescent="0.3">
      <c r="A6" s="27" t="s">
        <v>18</v>
      </c>
      <c r="B6" s="28" t="s">
        <v>0</v>
      </c>
      <c r="C6" s="28" t="s">
        <v>1</v>
      </c>
      <c r="D6" s="28" t="s">
        <v>2</v>
      </c>
      <c r="E6" s="28" t="s">
        <v>3</v>
      </c>
      <c r="F6" s="28" t="s">
        <v>4</v>
      </c>
      <c r="G6" s="28" t="s">
        <v>5</v>
      </c>
      <c r="H6" s="28" t="s">
        <v>6</v>
      </c>
      <c r="I6" s="29" t="s">
        <v>7</v>
      </c>
      <c r="J6" s="49" t="s">
        <v>8</v>
      </c>
      <c r="K6" s="50" t="s">
        <v>29</v>
      </c>
      <c r="L6" s="50" t="s">
        <v>15</v>
      </c>
      <c r="M6" s="51" t="s">
        <v>9</v>
      </c>
      <c r="N6" s="50" t="s">
        <v>10</v>
      </c>
      <c r="O6" s="52" t="s">
        <v>11</v>
      </c>
    </row>
    <row r="7" spans="1:15" ht="266.25" customHeight="1" x14ac:dyDescent="0.25">
      <c r="A7" s="46">
        <v>1</v>
      </c>
      <c r="B7" s="45" t="s">
        <v>31</v>
      </c>
      <c r="C7" s="31" t="s">
        <v>32</v>
      </c>
      <c r="D7" s="31" t="s">
        <v>33</v>
      </c>
      <c r="E7" s="31" t="s">
        <v>34</v>
      </c>
      <c r="F7" s="31" t="s">
        <v>35</v>
      </c>
      <c r="G7" s="31" t="s">
        <v>36</v>
      </c>
      <c r="H7" s="30">
        <v>1</v>
      </c>
      <c r="I7" s="32">
        <v>43435</v>
      </c>
      <c r="J7" s="47" t="s">
        <v>199</v>
      </c>
      <c r="K7" s="56" t="s">
        <v>200</v>
      </c>
      <c r="L7" s="33">
        <v>0</v>
      </c>
      <c r="M7" s="34" t="s">
        <v>12</v>
      </c>
      <c r="N7" s="41" t="s">
        <v>28</v>
      </c>
      <c r="O7" s="42">
        <v>43554</v>
      </c>
    </row>
    <row r="8" spans="1:15" ht="205.5" customHeight="1" x14ac:dyDescent="0.25">
      <c r="A8" s="43">
        <v>2</v>
      </c>
      <c r="B8" s="11" t="s">
        <v>22</v>
      </c>
      <c r="C8" s="12" t="s">
        <v>37</v>
      </c>
      <c r="D8" s="12" t="s">
        <v>38</v>
      </c>
      <c r="E8" s="12" t="s">
        <v>39</v>
      </c>
      <c r="F8" s="12" t="s">
        <v>40</v>
      </c>
      <c r="G8" s="12" t="s">
        <v>41</v>
      </c>
      <c r="H8" s="11">
        <v>4</v>
      </c>
      <c r="I8" s="13">
        <v>43495</v>
      </c>
      <c r="J8" s="48" t="s">
        <v>201</v>
      </c>
      <c r="K8" s="57" t="s">
        <v>202</v>
      </c>
      <c r="L8" s="14">
        <v>0</v>
      </c>
      <c r="M8" s="26" t="s">
        <v>12</v>
      </c>
      <c r="N8" s="1" t="s">
        <v>13</v>
      </c>
      <c r="O8" s="44">
        <v>43860</v>
      </c>
    </row>
    <row r="9" spans="1:15" ht="109.5" customHeight="1" x14ac:dyDescent="0.25">
      <c r="A9" s="43">
        <v>3</v>
      </c>
      <c r="B9" s="11" t="s">
        <v>23</v>
      </c>
      <c r="C9" s="12" t="s">
        <v>42</v>
      </c>
      <c r="D9" s="12" t="s">
        <v>43</v>
      </c>
      <c r="E9" s="12" t="s">
        <v>44</v>
      </c>
      <c r="F9" s="12" t="s">
        <v>45</v>
      </c>
      <c r="G9" s="12" t="s">
        <v>46</v>
      </c>
      <c r="H9" s="11">
        <v>28</v>
      </c>
      <c r="I9" s="13">
        <v>43495</v>
      </c>
      <c r="J9" s="48" t="s">
        <v>201</v>
      </c>
      <c r="K9" s="57" t="s">
        <v>203</v>
      </c>
      <c r="L9" s="14">
        <v>0</v>
      </c>
      <c r="M9" s="26" t="s">
        <v>12</v>
      </c>
      <c r="N9" s="1" t="s">
        <v>13</v>
      </c>
      <c r="O9" s="44">
        <v>43859</v>
      </c>
    </row>
    <row r="10" spans="1:15" ht="103.5" customHeight="1" x14ac:dyDescent="0.25">
      <c r="A10" s="43">
        <v>4</v>
      </c>
      <c r="B10" s="11" t="s">
        <v>23</v>
      </c>
      <c r="C10" s="12" t="s">
        <v>42</v>
      </c>
      <c r="D10" s="12" t="s">
        <v>43</v>
      </c>
      <c r="E10" s="12" t="s">
        <v>44</v>
      </c>
      <c r="F10" s="12" t="s">
        <v>47</v>
      </c>
      <c r="G10" s="12" t="s">
        <v>48</v>
      </c>
      <c r="H10" s="11">
        <v>28</v>
      </c>
      <c r="I10" s="13">
        <v>43495</v>
      </c>
      <c r="J10" s="48" t="s">
        <v>201</v>
      </c>
      <c r="K10" s="57" t="s">
        <v>203</v>
      </c>
      <c r="L10" s="14">
        <v>0</v>
      </c>
      <c r="M10" s="26" t="s">
        <v>12</v>
      </c>
      <c r="N10" s="1" t="s">
        <v>13</v>
      </c>
      <c r="O10" s="44">
        <v>43859</v>
      </c>
    </row>
    <row r="11" spans="1:15" ht="108.75" customHeight="1" x14ac:dyDescent="0.25">
      <c r="A11" s="43">
        <v>5</v>
      </c>
      <c r="B11" s="11" t="s">
        <v>23</v>
      </c>
      <c r="C11" s="12" t="s">
        <v>42</v>
      </c>
      <c r="D11" s="12" t="s">
        <v>43</v>
      </c>
      <c r="E11" s="12" t="s">
        <v>44</v>
      </c>
      <c r="F11" s="12" t="s">
        <v>49</v>
      </c>
      <c r="G11" s="12" t="s">
        <v>50</v>
      </c>
      <c r="H11" s="11">
        <v>2</v>
      </c>
      <c r="I11" s="13">
        <v>43495</v>
      </c>
      <c r="J11" s="48" t="s">
        <v>201</v>
      </c>
      <c r="K11" s="57" t="s">
        <v>203</v>
      </c>
      <c r="L11" s="14">
        <v>0</v>
      </c>
      <c r="M11" s="26" t="s">
        <v>12</v>
      </c>
      <c r="N11" s="1" t="s">
        <v>13</v>
      </c>
      <c r="O11" s="44">
        <v>43859</v>
      </c>
    </row>
    <row r="12" spans="1:15" ht="177.75" customHeight="1" x14ac:dyDescent="0.25">
      <c r="A12" s="43">
        <v>6</v>
      </c>
      <c r="B12" s="11" t="s">
        <v>51</v>
      </c>
      <c r="C12" s="12" t="s">
        <v>52</v>
      </c>
      <c r="D12" s="12" t="s">
        <v>53</v>
      </c>
      <c r="E12" s="12" t="s">
        <v>54</v>
      </c>
      <c r="F12" s="12" t="s">
        <v>55</v>
      </c>
      <c r="G12" s="12" t="s">
        <v>56</v>
      </c>
      <c r="H12" s="11">
        <v>1</v>
      </c>
      <c r="I12" s="13">
        <v>43494</v>
      </c>
      <c r="J12" s="48" t="s">
        <v>201</v>
      </c>
      <c r="K12" s="57" t="s">
        <v>203</v>
      </c>
      <c r="L12" s="14">
        <v>0</v>
      </c>
      <c r="M12" s="26" t="s">
        <v>12</v>
      </c>
      <c r="N12" s="1" t="s">
        <v>13</v>
      </c>
      <c r="O12" s="44">
        <v>43646</v>
      </c>
    </row>
    <row r="13" spans="1:15" ht="151.5" customHeight="1" x14ac:dyDescent="0.25">
      <c r="A13" s="43">
        <v>7</v>
      </c>
      <c r="B13" s="11" t="s">
        <v>57</v>
      </c>
      <c r="C13" s="12" t="s">
        <v>58</v>
      </c>
      <c r="D13" s="12" t="s">
        <v>59</v>
      </c>
      <c r="E13" s="12" t="s">
        <v>60</v>
      </c>
      <c r="F13" s="12" t="s">
        <v>61</v>
      </c>
      <c r="G13" s="12" t="s">
        <v>62</v>
      </c>
      <c r="H13" s="11">
        <v>4</v>
      </c>
      <c r="I13" s="13">
        <v>43494</v>
      </c>
      <c r="J13" s="48" t="s">
        <v>201</v>
      </c>
      <c r="K13" s="57" t="s">
        <v>204</v>
      </c>
      <c r="L13" s="14">
        <v>0</v>
      </c>
      <c r="M13" s="26" t="s">
        <v>12</v>
      </c>
      <c r="N13" s="1" t="s">
        <v>13</v>
      </c>
      <c r="O13" s="44">
        <v>43585</v>
      </c>
    </row>
    <row r="14" spans="1:15" ht="156.75" customHeight="1" x14ac:dyDescent="0.25">
      <c r="A14" s="43">
        <v>8</v>
      </c>
      <c r="B14" s="11" t="s">
        <v>57</v>
      </c>
      <c r="C14" s="12" t="s">
        <v>58</v>
      </c>
      <c r="D14" s="12" t="s">
        <v>59</v>
      </c>
      <c r="E14" s="12" t="s">
        <v>63</v>
      </c>
      <c r="F14" s="12" t="s">
        <v>64</v>
      </c>
      <c r="G14" s="12" t="s">
        <v>65</v>
      </c>
      <c r="H14" s="11">
        <v>12</v>
      </c>
      <c r="I14" s="13">
        <v>43495</v>
      </c>
      <c r="J14" s="48" t="s">
        <v>201</v>
      </c>
      <c r="K14" s="57" t="s">
        <v>204</v>
      </c>
      <c r="L14" s="14">
        <v>0</v>
      </c>
      <c r="M14" s="26" t="s">
        <v>12</v>
      </c>
      <c r="N14" s="1" t="s">
        <v>13</v>
      </c>
      <c r="O14" s="44">
        <v>43859</v>
      </c>
    </row>
    <row r="15" spans="1:15" ht="169.5" customHeight="1" x14ac:dyDescent="0.25">
      <c r="A15" s="43">
        <v>9</v>
      </c>
      <c r="B15" s="11" t="s">
        <v>66</v>
      </c>
      <c r="C15" s="12" t="s">
        <v>67</v>
      </c>
      <c r="D15" s="12" t="s">
        <v>68</v>
      </c>
      <c r="E15" s="12" t="s">
        <v>69</v>
      </c>
      <c r="F15" s="12" t="s">
        <v>70</v>
      </c>
      <c r="G15" s="12" t="s">
        <v>71</v>
      </c>
      <c r="H15" s="11">
        <v>1</v>
      </c>
      <c r="I15" s="13">
        <v>43495</v>
      </c>
      <c r="J15" s="48" t="s">
        <v>201</v>
      </c>
      <c r="K15" s="57" t="s">
        <v>205</v>
      </c>
      <c r="L15" s="14">
        <v>0</v>
      </c>
      <c r="M15" s="26" t="s">
        <v>12</v>
      </c>
      <c r="N15" s="1" t="s">
        <v>13</v>
      </c>
      <c r="O15" s="44">
        <v>43737</v>
      </c>
    </row>
    <row r="16" spans="1:15" ht="172.5" customHeight="1" x14ac:dyDescent="0.25">
      <c r="A16" s="43">
        <v>10</v>
      </c>
      <c r="B16" s="11" t="s">
        <v>66</v>
      </c>
      <c r="C16" s="12" t="s">
        <v>67</v>
      </c>
      <c r="D16" s="12" t="s">
        <v>68</v>
      </c>
      <c r="E16" s="12" t="s">
        <v>72</v>
      </c>
      <c r="F16" s="12" t="s">
        <v>73</v>
      </c>
      <c r="G16" s="12" t="s">
        <v>74</v>
      </c>
      <c r="H16" s="11">
        <v>1</v>
      </c>
      <c r="I16" s="13">
        <v>43494</v>
      </c>
      <c r="J16" s="48" t="s">
        <v>201</v>
      </c>
      <c r="K16" s="57" t="s">
        <v>206</v>
      </c>
      <c r="L16" s="14">
        <v>0</v>
      </c>
      <c r="M16" s="26" t="s">
        <v>12</v>
      </c>
      <c r="N16" s="1" t="s">
        <v>13</v>
      </c>
      <c r="O16" s="44">
        <v>43830</v>
      </c>
    </row>
    <row r="17" spans="1:15" ht="193.5" customHeight="1" x14ac:dyDescent="0.25">
      <c r="A17" s="43">
        <v>11</v>
      </c>
      <c r="B17" s="11" t="s">
        <v>24</v>
      </c>
      <c r="C17" s="12" t="s">
        <v>75</v>
      </c>
      <c r="D17" s="12" t="s">
        <v>76</v>
      </c>
      <c r="E17" s="12" t="s">
        <v>77</v>
      </c>
      <c r="F17" s="12" t="s">
        <v>78</v>
      </c>
      <c r="G17" s="12" t="s">
        <v>79</v>
      </c>
      <c r="H17" s="11">
        <v>28</v>
      </c>
      <c r="I17" s="13">
        <v>43494</v>
      </c>
      <c r="J17" s="48" t="s">
        <v>201</v>
      </c>
      <c r="K17" s="57" t="s">
        <v>207</v>
      </c>
      <c r="L17" s="14">
        <v>0</v>
      </c>
      <c r="M17" s="26" t="s">
        <v>12</v>
      </c>
      <c r="N17" s="1" t="s">
        <v>13</v>
      </c>
      <c r="O17" s="44">
        <v>43860</v>
      </c>
    </row>
    <row r="18" spans="1:15" ht="141" customHeight="1" x14ac:dyDescent="0.25">
      <c r="A18" s="43">
        <v>12</v>
      </c>
      <c r="B18" s="11" t="s">
        <v>25</v>
      </c>
      <c r="C18" s="12" t="s">
        <v>80</v>
      </c>
      <c r="D18" s="12" t="s">
        <v>81</v>
      </c>
      <c r="E18" s="12" t="s">
        <v>82</v>
      </c>
      <c r="F18" s="12" t="s">
        <v>83</v>
      </c>
      <c r="G18" s="12" t="s">
        <v>84</v>
      </c>
      <c r="H18" s="11">
        <v>1</v>
      </c>
      <c r="I18" s="13">
        <v>43495</v>
      </c>
      <c r="J18" s="48" t="s">
        <v>201</v>
      </c>
      <c r="K18" s="57" t="s">
        <v>208</v>
      </c>
      <c r="L18" s="14">
        <v>0</v>
      </c>
      <c r="M18" s="26" t="s">
        <v>12</v>
      </c>
      <c r="N18" s="1" t="s">
        <v>13</v>
      </c>
      <c r="O18" s="44">
        <v>43524</v>
      </c>
    </row>
    <row r="19" spans="1:15" ht="158.25" customHeight="1" x14ac:dyDescent="0.25">
      <c r="A19" s="43">
        <v>13</v>
      </c>
      <c r="B19" s="11" t="s">
        <v>26</v>
      </c>
      <c r="C19" s="12" t="s">
        <v>85</v>
      </c>
      <c r="D19" s="12" t="s">
        <v>86</v>
      </c>
      <c r="E19" s="12" t="s">
        <v>87</v>
      </c>
      <c r="F19" s="12" t="s">
        <v>88</v>
      </c>
      <c r="G19" s="12" t="s">
        <v>89</v>
      </c>
      <c r="H19" s="11">
        <v>14</v>
      </c>
      <c r="I19" s="13">
        <v>43466</v>
      </c>
      <c r="J19" s="48" t="s">
        <v>201</v>
      </c>
      <c r="K19" s="57" t="s">
        <v>209</v>
      </c>
      <c r="L19" s="14">
        <v>0</v>
      </c>
      <c r="M19" s="26" t="s">
        <v>12</v>
      </c>
      <c r="N19" s="1" t="s">
        <v>13</v>
      </c>
      <c r="O19" s="44">
        <v>43860</v>
      </c>
    </row>
    <row r="20" spans="1:15" ht="156.75" customHeight="1" x14ac:dyDescent="0.25">
      <c r="A20" s="43">
        <v>14</v>
      </c>
      <c r="B20" s="11" t="s">
        <v>26</v>
      </c>
      <c r="C20" s="12" t="s">
        <v>85</v>
      </c>
      <c r="D20" s="12" t="s">
        <v>86</v>
      </c>
      <c r="E20" s="12" t="s">
        <v>90</v>
      </c>
      <c r="F20" s="12" t="s">
        <v>91</v>
      </c>
      <c r="G20" s="12" t="s">
        <v>92</v>
      </c>
      <c r="H20" s="11">
        <v>14</v>
      </c>
      <c r="I20" s="13">
        <v>43466</v>
      </c>
      <c r="J20" s="48" t="s">
        <v>201</v>
      </c>
      <c r="K20" s="57" t="s">
        <v>209</v>
      </c>
      <c r="L20" s="14">
        <v>0</v>
      </c>
      <c r="M20" s="26" t="s">
        <v>12</v>
      </c>
      <c r="N20" s="1" t="s">
        <v>13</v>
      </c>
      <c r="O20" s="44">
        <v>43860</v>
      </c>
    </row>
    <row r="21" spans="1:15" ht="222" customHeight="1" x14ac:dyDescent="0.25">
      <c r="A21" s="43">
        <v>15</v>
      </c>
      <c r="B21" s="11" t="s">
        <v>93</v>
      </c>
      <c r="C21" s="12" t="s">
        <v>94</v>
      </c>
      <c r="D21" s="12" t="s">
        <v>95</v>
      </c>
      <c r="E21" s="12" t="s">
        <v>96</v>
      </c>
      <c r="F21" s="12" t="s">
        <v>97</v>
      </c>
      <c r="G21" s="12" t="s">
        <v>98</v>
      </c>
      <c r="H21" s="11">
        <v>1</v>
      </c>
      <c r="I21" s="13">
        <v>43497</v>
      </c>
      <c r="J21" s="48" t="s">
        <v>201</v>
      </c>
      <c r="K21" s="57" t="s">
        <v>210</v>
      </c>
      <c r="L21" s="14">
        <v>0</v>
      </c>
      <c r="M21" s="26" t="s">
        <v>12</v>
      </c>
      <c r="N21" s="1" t="s">
        <v>13</v>
      </c>
      <c r="O21" s="44">
        <v>43829</v>
      </c>
    </row>
    <row r="22" spans="1:15" ht="117" customHeight="1" x14ac:dyDescent="0.25">
      <c r="A22" s="43">
        <v>16</v>
      </c>
      <c r="B22" s="11" t="s">
        <v>27</v>
      </c>
      <c r="C22" s="12" t="s">
        <v>99</v>
      </c>
      <c r="D22" s="12" t="s">
        <v>100</v>
      </c>
      <c r="E22" s="12" t="s">
        <v>101</v>
      </c>
      <c r="F22" s="12" t="s">
        <v>101</v>
      </c>
      <c r="G22" s="12" t="s">
        <v>102</v>
      </c>
      <c r="H22" s="11">
        <v>12</v>
      </c>
      <c r="I22" s="13">
        <v>43474</v>
      </c>
      <c r="J22" s="48" t="s">
        <v>201</v>
      </c>
      <c r="K22" s="57" t="s">
        <v>211</v>
      </c>
      <c r="L22" s="14">
        <v>0</v>
      </c>
      <c r="M22" s="26" t="s">
        <v>12</v>
      </c>
      <c r="N22" s="1" t="s">
        <v>13</v>
      </c>
      <c r="O22" s="44">
        <v>43860</v>
      </c>
    </row>
    <row r="23" spans="1:15" ht="132.75" customHeight="1" x14ac:dyDescent="0.25">
      <c r="A23" s="43">
        <v>17</v>
      </c>
      <c r="B23" s="11" t="s">
        <v>103</v>
      </c>
      <c r="C23" s="12" t="s">
        <v>104</v>
      </c>
      <c r="D23" s="12" t="s">
        <v>105</v>
      </c>
      <c r="E23" s="12" t="s">
        <v>106</v>
      </c>
      <c r="F23" s="12" t="s">
        <v>107</v>
      </c>
      <c r="G23" s="12" t="s">
        <v>108</v>
      </c>
      <c r="H23" s="11">
        <v>5</v>
      </c>
      <c r="I23" s="13">
        <v>43497</v>
      </c>
      <c r="J23" s="48" t="s">
        <v>201</v>
      </c>
      <c r="K23" s="57" t="s">
        <v>212</v>
      </c>
      <c r="L23" s="14">
        <v>0</v>
      </c>
      <c r="M23" s="26" t="s">
        <v>12</v>
      </c>
      <c r="N23" s="1" t="s">
        <v>13</v>
      </c>
      <c r="O23" s="44">
        <v>43829</v>
      </c>
    </row>
    <row r="24" spans="1:15" ht="177.75" customHeight="1" x14ac:dyDescent="0.25">
      <c r="A24" s="43">
        <v>18</v>
      </c>
      <c r="B24" s="11" t="s">
        <v>103</v>
      </c>
      <c r="C24" s="12" t="s">
        <v>104</v>
      </c>
      <c r="D24" s="12" t="s">
        <v>105</v>
      </c>
      <c r="E24" s="12" t="s">
        <v>109</v>
      </c>
      <c r="F24" s="12" t="s">
        <v>110</v>
      </c>
      <c r="G24" s="12" t="s">
        <v>111</v>
      </c>
      <c r="H24" s="11">
        <v>5</v>
      </c>
      <c r="I24" s="13">
        <v>43497</v>
      </c>
      <c r="J24" s="48" t="s">
        <v>201</v>
      </c>
      <c r="K24" s="57" t="s">
        <v>212</v>
      </c>
      <c r="L24" s="14">
        <v>0</v>
      </c>
      <c r="M24" s="26" t="s">
        <v>12</v>
      </c>
      <c r="N24" s="1" t="s">
        <v>13</v>
      </c>
      <c r="O24" s="44">
        <v>43829</v>
      </c>
    </row>
    <row r="25" spans="1:15" ht="156.75" customHeight="1" x14ac:dyDescent="0.25">
      <c r="A25" s="43">
        <v>19</v>
      </c>
      <c r="B25" s="11" t="s">
        <v>112</v>
      </c>
      <c r="C25" s="12" t="s">
        <v>113</v>
      </c>
      <c r="D25" s="12" t="s">
        <v>114</v>
      </c>
      <c r="E25" s="12" t="s">
        <v>115</v>
      </c>
      <c r="F25" s="12" t="s">
        <v>116</v>
      </c>
      <c r="G25" s="12" t="s">
        <v>117</v>
      </c>
      <c r="H25" s="11">
        <v>1</v>
      </c>
      <c r="I25" s="13">
        <v>43497</v>
      </c>
      <c r="J25" s="48" t="s">
        <v>201</v>
      </c>
      <c r="K25" s="57" t="s">
        <v>212</v>
      </c>
      <c r="L25" s="14">
        <v>0</v>
      </c>
      <c r="M25" s="26" t="s">
        <v>12</v>
      </c>
      <c r="N25" s="1" t="s">
        <v>13</v>
      </c>
      <c r="O25" s="44">
        <v>43829</v>
      </c>
    </row>
    <row r="26" spans="1:15" ht="162.75" customHeight="1" x14ac:dyDescent="0.25">
      <c r="A26" s="43">
        <v>20</v>
      </c>
      <c r="B26" s="11" t="s">
        <v>112</v>
      </c>
      <c r="C26" s="12" t="s">
        <v>113</v>
      </c>
      <c r="D26" s="12" t="s">
        <v>114</v>
      </c>
      <c r="E26" s="12" t="s">
        <v>118</v>
      </c>
      <c r="F26" s="12" t="s">
        <v>119</v>
      </c>
      <c r="G26" s="12" t="s">
        <v>120</v>
      </c>
      <c r="H26" s="11">
        <v>1</v>
      </c>
      <c r="I26" s="13">
        <v>43497</v>
      </c>
      <c r="J26" s="48" t="s">
        <v>201</v>
      </c>
      <c r="K26" s="57" t="s">
        <v>212</v>
      </c>
      <c r="L26" s="14">
        <v>0</v>
      </c>
      <c r="M26" s="26" t="s">
        <v>12</v>
      </c>
      <c r="N26" s="1" t="s">
        <v>13</v>
      </c>
      <c r="O26" s="44">
        <v>43829</v>
      </c>
    </row>
    <row r="27" spans="1:15" ht="159.75" customHeight="1" x14ac:dyDescent="0.25">
      <c r="A27" s="43">
        <v>21</v>
      </c>
      <c r="B27" s="11" t="s">
        <v>121</v>
      </c>
      <c r="C27" s="12" t="s">
        <v>122</v>
      </c>
      <c r="D27" s="12" t="s">
        <v>123</v>
      </c>
      <c r="E27" s="12" t="s">
        <v>124</v>
      </c>
      <c r="F27" s="12" t="s">
        <v>107</v>
      </c>
      <c r="G27" s="12" t="s">
        <v>125</v>
      </c>
      <c r="H27" s="11">
        <v>5</v>
      </c>
      <c r="I27" s="13">
        <v>43477</v>
      </c>
      <c r="J27" s="48" t="s">
        <v>201</v>
      </c>
      <c r="K27" s="57" t="s">
        <v>212</v>
      </c>
      <c r="L27" s="14">
        <v>0</v>
      </c>
      <c r="M27" s="26" t="s">
        <v>12</v>
      </c>
      <c r="N27" s="1" t="s">
        <v>13</v>
      </c>
      <c r="O27" s="44">
        <v>43829</v>
      </c>
    </row>
    <row r="28" spans="1:15" ht="176.25" customHeight="1" x14ac:dyDescent="0.25">
      <c r="A28" s="43">
        <v>22</v>
      </c>
      <c r="B28" s="11" t="s">
        <v>121</v>
      </c>
      <c r="C28" s="12" t="s">
        <v>122</v>
      </c>
      <c r="D28" s="12" t="s">
        <v>123</v>
      </c>
      <c r="E28" s="12" t="s">
        <v>109</v>
      </c>
      <c r="F28" s="12" t="s">
        <v>110</v>
      </c>
      <c r="G28" s="12" t="s">
        <v>111</v>
      </c>
      <c r="H28" s="11">
        <v>5</v>
      </c>
      <c r="I28" s="13">
        <v>43497</v>
      </c>
      <c r="J28" s="48" t="s">
        <v>201</v>
      </c>
      <c r="K28" s="57" t="s">
        <v>212</v>
      </c>
      <c r="L28" s="14">
        <v>0</v>
      </c>
      <c r="M28" s="26" t="s">
        <v>12</v>
      </c>
      <c r="N28" s="1" t="s">
        <v>13</v>
      </c>
      <c r="O28" s="44">
        <v>43829</v>
      </c>
    </row>
    <row r="29" spans="1:15" ht="135.75" customHeight="1" x14ac:dyDescent="0.25">
      <c r="A29" s="43">
        <v>23</v>
      </c>
      <c r="B29" s="11" t="s">
        <v>126</v>
      </c>
      <c r="C29" s="12" t="s">
        <v>127</v>
      </c>
      <c r="D29" s="12" t="s">
        <v>128</v>
      </c>
      <c r="E29" s="12" t="s">
        <v>124</v>
      </c>
      <c r="F29" s="12" t="s">
        <v>129</v>
      </c>
      <c r="G29" s="12" t="s">
        <v>130</v>
      </c>
      <c r="H29" s="11">
        <v>5</v>
      </c>
      <c r="I29" s="13">
        <v>43497</v>
      </c>
      <c r="J29" s="48" t="s">
        <v>201</v>
      </c>
      <c r="K29" s="57" t="s">
        <v>212</v>
      </c>
      <c r="L29" s="14">
        <v>0</v>
      </c>
      <c r="M29" s="26" t="s">
        <v>12</v>
      </c>
      <c r="N29" s="1" t="s">
        <v>13</v>
      </c>
      <c r="O29" s="44">
        <v>43829</v>
      </c>
    </row>
    <row r="30" spans="1:15" ht="157.5" customHeight="1" x14ac:dyDescent="0.25">
      <c r="A30" s="43">
        <v>24</v>
      </c>
      <c r="B30" s="11" t="s">
        <v>126</v>
      </c>
      <c r="C30" s="12" t="s">
        <v>127</v>
      </c>
      <c r="D30" s="12" t="s">
        <v>128</v>
      </c>
      <c r="E30" s="12" t="s">
        <v>109</v>
      </c>
      <c r="F30" s="12" t="s">
        <v>131</v>
      </c>
      <c r="G30" s="12" t="s">
        <v>111</v>
      </c>
      <c r="H30" s="11">
        <v>5</v>
      </c>
      <c r="I30" s="13">
        <v>43497</v>
      </c>
      <c r="J30" s="48" t="s">
        <v>201</v>
      </c>
      <c r="K30" s="57" t="s">
        <v>212</v>
      </c>
      <c r="L30" s="14">
        <v>0</v>
      </c>
      <c r="M30" s="26" t="s">
        <v>12</v>
      </c>
      <c r="N30" s="1" t="s">
        <v>13</v>
      </c>
      <c r="O30" s="44">
        <v>43829</v>
      </c>
    </row>
    <row r="31" spans="1:15" ht="177.75" customHeight="1" x14ac:dyDescent="0.25">
      <c r="A31" s="43">
        <v>25</v>
      </c>
      <c r="B31" s="11" t="s">
        <v>132</v>
      </c>
      <c r="C31" s="12" t="s">
        <v>133</v>
      </c>
      <c r="D31" s="12" t="s">
        <v>134</v>
      </c>
      <c r="E31" s="12" t="s">
        <v>135</v>
      </c>
      <c r="F31" s="12" t="s">
        <v>136</v>
      </c>
      <c r="G31" s="12" t="s">
        <v>137</v>
      </c>
      <c r="H31" s="11">
        <v>11</v>
      </c>
      <c r="I31" s="13">
        <v>43497</v>
      </c>
      <c r="J31" s="48" t="s">
        <v>201</v>
      </c>
      <c r="K31" s="57" t="s">
        <v>212</v>
      </c>
      <c r="L31" s="14">
        <v>0</v>
      </c>
      <c r="M31" s="26" t="s">
        <v>12</v>
      </c>
      <c r="N31" s="1" t="s">
        <v>13</v>
      </c>
      <c r="O31" s="44">
        <v>43829</v>
      </c>
    </row>
    <row r="32" spans="1:15" ht="177" customHeight="1" x14ac:dyDescent="0.25">
      <c r="A32" s="43">
        <v>26</v>
      </c>
      <c r="B32" s="11" t="s">
        <v>138</v>
      </c>
      <c r="C32" s="12" t="s">
        <v>139</v>
      </c>
      <c r="D32" s="12" t="s">
        <v>140</v>
      </c>
      <c r="E32" s="12" t="s">
        <v>141</v>
      </c>
      <c r="F32" s="12" t="s">
        <v>142</v>
      </c>
      <c r="G32" s="12" t="s">
        <v>143</v>
      </c>
      <c r="H32" s="11">
        <v>1</v>
      </c>
      <c r="I32" s="13">
        <v>43480</v>
      </c>
      <c r="J32" s="48" t="s">
        <v>201</v>
      </c>
      <c r="K32" s="57" t="s">
        <v>213</v>
      </c>
      <c r="L32" s="14">
        <v>0</v>
      </c>
      <c r="M32" s="26" t="s">
        <v>12</v>
      </c>
      <c r="N32" s="1" t="s">
        <v>13</v>
      </c>
      <c r="O32" s="44">
        <v>43524</v>
      </c>
    </row>
    <row r="33" spans="1:15" ht="177.75" customHeight="1" x14ac:dyDescent="0.25">
      <c r="A33" s="43">
        <v>27</v>
      </c>
      <c r="B33" s="11" t="s">
        <v>138</v>
      </c>
      <c r="C33" s="12" t="s">
        <v>139</v>
      </c>
      <c r="D33" s="12" t="s">
        <v>140</v>
      </c>
      <c r="E33" s="12" t="s">
        <v>144</v>
      </c>
      <c r="F33" s="12" t="s">
        <v>145</v>
      </c>
      <c r="G33" s="12" t="s">
        <v>146</v>
      </c>
      <c r="H33" s="11">
        <v>1</v>
      </c>
      <c r="I33" s="13">
        <v>43524</v>
      </c>
      <c r="J33" s="48" t="s">
        <v>201</v>
      </c>
      <c r="K33" s="57" t="s">
        <v>213</v>
      </c>
      <c r="L33" s="14">
        <v>0</v>
      </c>
      <c r="M33" s="26" t="s">
        <v>12</v>
      </c>
      <c r="N33" s="1" t="s">
        <v>13</v>
      </c>
      <c r="O33" s="44">
        <v>43758</v>
      </c>
    </row>
    <row r="34" spans="1:15" ht="168.75" customHeight="1" x14ac:dyDescent="0.25">
      <c r="A34" s="43">
        <v>28</v>
      </c>
      <c r="B34" s="11" t="s">
        <v>147</v>
      </c>
      <c r="C34" s="12" t="s">
        <v>148</v>
      </c>
      <c r="D34" s="12" t="s">
        <v>149</v>
      </c>
      <c r="E34" s="12" t="s">
        <v>150</v>
      </c>
      <c r="F34" s="12" t="s">
        <v>151</v>
      </c>
      <c r="G34" s="12" t="s">
        <v>152</v>
      </c>
      <c r="H34" s="11">
        <v>1</v>
      </c>
      <c r="I34" s="13">
        <v>43497</v>
      </c>
      <c r="J34" s="48" t="s">
        <v>201</v>
      </c>
      <c r="K34" s="57" t="s">
        <v>213</v>
      </c>
      <c r="L34" s="14">
        <v>0</v>
      </c>
      <c r="M34" s="26" t="s">
        <v>12</v>
      </c>
      <c r="N34" s="1" t="s">
        <v>13</v>
      </c>
      <c r="O34" s="44">
        <v>43646</v>
      </c>
    </row>
    <row r="35" spans="1:15" ht="175.5" customHeight="1" x14ac:dyDescent="0.25">
      <c r="A35" s="43">
        <v>29</v>
      </c>
      <c r="B35" s="11" t="s">
        <v>147</v>
      </c>
      <c r="C35" s="12" t="s">
        <v>148</v>
      </c>
      <c r="D35" s="12" t="s">
        <v>149</v>
      </c>
      <c r="E35" s="12" t="s">
        <v>150</v>
      </c>
      <c r="F35" s="12" t="s">
        <v>153</v>
      </c>
      <c r="G35" s="12" t="s">
        <v>154</v>
      </c>
      <c r="H35" s="11">
        <v>1</v>
      </c>
      <c r="I35" s="13">
        <v>43497</v>
      </c>
      <c r="J35" s="48" t="s">
        <v>201</v>
      </c>
      <c r="K35" s="57" t="s">
        <v>213</v>
      </c>
      <c r="L35" s="14">
        <v>0</v>
      </c>
      <c r="M35" s="26" t="s">
        <v>12</v>
      </c>
      <c r="N35" s="1" t="s">
        <v>13</v>
      </c>
      <c r="O35" s="44">
        <v>43646</v>
      </c>
    </row>
    <row r="36" spans="1:15" ht="114.75" customHeight="1" x14ac:dyDescent="0.25">
      <c r="A36" s="43">
        <v>30</v>
      </c>
      <c r="B36" s="11" t="s">
        <v>147</v>
      </c>
      <c r="C36" s="12" t="s">
        <v>148</v>
      </c>
      <c r="D36" s="12" t="s">
        <v>155</v>
      </c>
      <c r="E36" s="12" t="s">
        <v>156</v>
      </c>
      <c r="F36" s="12" t="s">
        <v>157</v>
      </c>
      <c r="G36" s="12" t="s">
        <v>158</v>
      </c>
      <c r="H36" s="11">
        <v>1</v>
      </c>
      <c r="I36" s="13">
        <v>43497</v>
      </c>
      <c r="J36" s="48" t="s">
        <v>201</v>
      </c>
      <c r="K36" s="57" t="s">
        <v>214</v>
      </c>
      <c r="L36" s="14">
        <v>0</v>
      </c>
      <c r="M36" s="26" t="s">
        <v>12</v>
      </c>
      <c r="N36" s="1" t="s">
        <v>13</v>
      </c>
      <c r="O36" s="44">
        <v>43646</v>
      </c>
    </row>
    <row r="37" spans="1:15" ht="142.5" customHeight="1" x14ac:dyDescent="0.25">
      <c r="A37" s="43">
        <v>31</v>
      </c>
      <c r="B37" s="11" t="s">
        <v>147</v>
      </c>
      <c r="C37" s="12" t="s">
        <v>148</v>
      </c>
      <c r="D37" s="12" t="s">
        <v>159</v>
      </c>
      <c r="E37" s="12" t="s">
        <v>160</v>
      </c>
      <c r="F37" s="12" t="s">
        <v>161</v>
      </c>
      <c r="G37" s="12" t="s">
        <v>162</v>
      </c>
      <c r="H37" s="11">
        <v>2</v>
      </c>
      <c r="I37" s="13">
        <v>43495</v>
      </c>
      <c r="J37" s="48" t="s">
        <v>201</v>
      </c>
      <c r="K37" s="57" t="s">
        <v>215</v>
      </c>
      <c r="L37" s="14">
        <v>0</v>
      </c>
      <c r="M37" s="26" t="s">
        <v>12</v>
      </c>
      <c r="N37" s="1" t="s">
        <v>13</v>
      </c>
      <c r="O37" s="44">
        <v>43830</v>
      </c>
    </row>
    <row r="38" spans="1:15" ht="87.75" customHeight="1" x14ac:dyDescent="0.25">
      <c r="A38" s="43">
        <v>32</v>
      </c>
      <c r="B38" s="11" t="s">
        <v>147</v>
      </c>
      <c r="C38" s="12" t="s">
        <v>148</v>
      </c>
      <c r="D38" s="12" t="s">
        <v>163</v>
      </c>
      <c r="E38" s="12" t="s">
        <v>164</v>
      </c>
      <c r="F38" s="12" t="s">
        <v>165</v>
      </c>
      <c r="G38" s="12" t="s">
        <v>166</v>
      </c>
      <c r="H38" s="11">
        <v>4</v>
      </c>
      <c r="I38" s="13">
        <v>43495</v>
      </c>
      <c r="J38" s="48" t="s">
        <v>201</v>
      </c>
      <c r="K38" s="57" t="s">
        <v>216</v>
      </c>
      <c r="L38" s="14">
        <v>0</v>
      </c>
      <c r="M38" s="26" t="s">
        <v>12</v>
      </c>
      <c r="N38" s="1" t="s">
        <v>13</v>
      </c>
      <c r="O38" s="44">
        <v>44012</v>
      </c>
    </row>
    <row r="39" spans="1:15" ht="189" customHeight="1" x14ac:dyDescent="0.25">
      <c r="A39" s="43">
        <v>33</v>
      </c>
      <c r="B39" s="11" t="s">
        <v>147</v>
      </c>
      <c r="C39" s="12" t="s">
        <v>148</v>
      </c>
      <c r="D39" s="12" t="s">
        <v>163</v>
      </c>
      <c r="E39" s="12" t="s">
        <v>167</v>
      </c>
      <c r="F39" s="12" t="s">
        <v>168</v>
      </c>
      <c r="G39" s="12" t="s">
        <v>169</v>
      </c>
      <c r="H39" s="11">
        <v>2</v>
      </c>
      <c r="I39" s="13">
        <v>43495</v>
      </c>
      <c r="J39" s="48" t="s">
        <v>201</v>
      </c>
      <c r="K39" s="57" t="s">
        <v>216</v>
      </c>
      <c r="L39" s="14">
        <v>0</v>
      </c>
      <c r="M39" s="26" t="s">
        <v>12</v>
      </c>
      <c r="N39" s="1" t="s">
        <v>13</v>
      </c>
      <c r="O39" s="44">
        <v>44012</v>
      </c>
    </row>
    <row r="40" spans="1:15" ht="187.5" customHeight="1" x14ac:dyDescent="0.25">
      <c r="A40" s="43">
        <v>34</v>
      </c>
      <c r="B40" s="11" t="s">
        <v>147</v>
      </c>
      <c r="C40" s="12" t="s">
        <v>148</v>
      </c>
      <c r="D40" s="12" t="s">
        <v>163</v>
      </c>
      <c r="E40" s="12" t="s">
        <v>167</v>
      </c>
      <c r="F40" s="12" t="s">
        <v>170</v>
      </c>
      <c r="G40" s="12" t="s">
        <v>171</v>
      </c>
      <c r="H40" s="11">
        <v>1</v>
      </c>
      <c r="I40" s="13">
        <v>43495</v>
      </c>
      <c r="J40" s="48" t="s">
        <v>201</v>
      </c>
      <c r="K40" s="57" t="s">
        <v>216</v>
      </c>
      <c r="L40" s="14">
        <v>0</v>
      </c>
      <c r="M40" s="26" t="s">
        <v>12</v>
      </c>
      <c r="N40" s="1" t="s">
        <v>13</v>
      </c>
      <c r="O40" s="44">
        <v>44012</v>
      </c>
    </row>
    <row r="41" spans="1:15" ht="112.5" customHeight="1" x14ac:dyDescent="0.25">
      <c r="A41" s="43">
        <v>35</v>
      </c>
      <c r="B41" s="11" t="s">
        <v>147</v>
      </c>
      <c r="C41" s="12" t="s">
        <v>148</v>
      </c>
      <c r="D41" s="12" t="s">
        <v>172</v>
      </c>
      <c r="E41" s="12" t="s">
        <v>173</v>
      </c>
      <c r="F41" s="12" t="s">
        <v>174</v>
      </c>
      <c r="G41" s="12" t="s">
        <v>175</v>
      </c>
      <c r="H41" s="11">
        <v>1</v>
      </c>
      <c r="I41" s="13">
        <v>43529</v>
      </c>
      <c r="J41" s="48" t="s">
        <v>201</v>
      </c>
      <c r="K41" s="57" t="s">
        <v>213</v>
      </c>
      <c r="L41" s="14">
        <v>0</v>
      </c>
      <c r="M41" s="26" t="s">
        <v>12</v>
      </c>
      <c r="N41" s="1" t="s">
        <v>13</v>
      </c>
      <c r="O41" s="44">
        <v>43646</v>
      </c>
    </row>
    <row r="42" spans="1:15" ht="111" customHeight="1" x14ac:dyDescent="0.25">
      <c r="A42" s="43">
        <v>36</v>
      </c>
      <c r="B42" s="11" t="s">
        <v>147</v>
      </c>
      <c r="C42" s="12" t="s">
        <v>148</v>
      </c>
      <c r="D42" s="12" t="s">
        <v>176</v>
      </c>
      <c r="E42" s="12" t="s">
        <v>177</v>
      </c>
      <c r="F42" s="12" t="s">
        <v>178</v>
      </c>
      <c r="G42" s="12" t="s">
        <v>179</v>
      </c>
      <c r="H42" s="11">
        <v>1</v>
      </c>
      <c r="I42" s="13">
        <v>43480</v>
      </c>
      <c r="J42" s="48" t="s">
        <v>201</v>
      </c>
      <c r="K42" s="57" t="s">
        <v>213</v>
      </c>
      <c r="L42" s="14">
        <v>0</v>
      </c>
      <c r="M42" s="26" t="s">
        <v>12</v>
      </c>
      <c r="N42" s="1" t="s">
        <v>13</v>
      </c>
      <c r="O42" s="44">
        <v>43554</v>
      </c>
    </row>
    <row r="43" spans="1:15" ht="161.25" customHeight="1" x14ac:dyDescent="0.25">
      <c r="A43" s="43">
        <v>37</v>
      </c>
      <c r="B43" s="11" t="s">
        <v>180</v>
      </c>
      <c r="C43" s="12" t="s">
        <v>181</v>
      </c>
      <c r="D43" s="12" t="s">
        <v>182</v>
      </c>
      <c r="E43" s="12" t="s">
        <v>183</v>
      </c>
      <c r="F43" s="12" t="s">
        <v>184</v>
      </c>
      <c r="G43" s="12" t="s">
        <v>185</v>
      </c>
      <c r="H43" s="11">
        <v>2</v>
      </c>
      <c r="I43" s="13">
        <v>43435</v>
      </c>
      <c r="J43" s="48" t="s">
        <v>201</v>
      </c>
      <c r="K43" s="57" t="s">
        <v>217</v>
      </c>
      <c r="L43" s="14">
        <v>0</v>
      </c>
      <c r="M43" s="26" t="s">
        <v>12</v>
      </c>
      <c r="N43" s="1" t="s">
        <v>13</v>
      </c>
      <c r="O43" s="44">
        <v>43676</v>
      </c>
    </row>
    <row r="44" spans="1:15" ht="160.5" customHeight="1" x14ac:dyDescent="0.25">
      <c r="A44" s="43">
        <v>38</v>
      </c>
      <c r="B44" s="11" t="s">
        <v>180</v>
      </c>
      <c r="C44" s="12" t="s">
        <v>181</v>
      </c>
      <c r="D44" s="12" t="s">
        <v>182</v>
      </c>
      <c r="E44" s="12" t="s">
        <v>186</v>
      </c>
      <c r="F44" s="12" t="s">
        <v>187</v>
      </c>
      <c r="G44" s="12" t="s">
        <v>185</v>
      </c>
      <c r="H44" s="11">
        <v>2</v>
      </c>
      <c r="I44" s="13">
        <v>43435</v>
      </c>
      <c r="J44" s="48" t="s">
        <v>201</v>
      </c>
      <c r="K44" s="57" t="s">
        <v>217</v>
      </c>
      <c r="L44" s="14">
        <v>0</v>
      </c>
      <c r="M44" s="26" t="s">
        <v>12</v>
      </c>
      <c r="N44" s="1" t="s">
        <v>13</v>
      </c>
      <c r="O44" s="44">
        <v>43676</v>
      </c>
    </row>
    <row r="45" spans="1:15" ht="112.5" customHeight="1" x14ac:dyDescent="0.25">
      <c r="A45" s="43">
        <v>39</v>
      </c>
      <c r="B45" s="11" t="s">
        <v>188</v>
      </c>
      <c r="C45" s="12" t="s">
        <v>189</v>
      </c>
      <c r="D45" s="12" t="s">
        <v>190</v>
      </c>
      <c r="E45" s="12" t="s">
        <v>191</v>
      </c>
      <c r="F45" s="12" t="s">
        <v>192</v>
      </c>
      <c r="G45" s="12" t="s">
        <v>193</v>
      </c>
      <c r="H45" s="11">
        <v>1</v>
      </c>
      <c r="I45" s="13">
        <v>43514</v>
      </c>
      <c r="J45" s="48" t="s">
        <v>201</v>
      </c>
      <c r="K45" s="57" t="s">
        <v>218</v>
      </c>
      <c r="L45" s="14">
        <v>0</v>
      </c>
      <c r="M45" s="26" t="s">
        <v>12</v>
      </c>
      <c r="N45" s="1" t="s">
        <v>13</v>
      </c>
      <c r="O45" s="44">
        <v>43799</v>
      </c>
    </row>
    <row r="46" spans="1:15" ht="114.75" customHeight="1" x14ac:dyDescent="0.25">
      <c r="A46" s="43">
        <v>40</v>
      </c>
      <c r="B46" s="11" t="s">
        <v>188</v>
      </c>
      <c r="C46" s="12" t="s">
        <v>189</v>
      </c>
      <c r="D46" s="12" t="s">
        <v>190</v>
      </c>
      <c r="E46" s="12" t="s">
        <v>194</v>
      </c>
      <c r="F46" s="12" t="s">
        <v>195</v>
      </c>
      <c r="G46" s="12" t="s">
        <v>196</v>
      </c>
      <c r="H46" s="11">
        <v>1</v>
      </c>
      <c r="I46" s="13">
        <v>43474</v>
      </c>
      <c r="J46" s="48" t="s">
        <v>201</v>
      </c>
      <c r="K46" s="57" t="s">
        <v>218</v>
      </c>
      <c r="L46" s="14">
        <v>0</v>
      </c>
      <c r="M46" s="26" t="s">
        <v>12</v>
      </c>
      <c r="N46" s="1" t="s">
        <v>13</v>
      </c>
      <c r="O46" s="44">
        <v>43646</v>
      </c>
    </row>
    <row r="47" spans="1:15" ht="111" customHeight="1" thickBot="1" x14ac:dyDescent="0.3">
      <c r="A47" s="53">
        <v>41</v>
      </c>
      <c r="B47" s="35" t="s">
        <v>188</v>
      </c>
      <c r="C47" s="36" t="s">
        <v>189</v>
      </c>
      <c r="D47" s="36" t="s">
        <v>190</v>
      </c>
      <c r="E47" s="36" t="s">
        <v>194</v>
      </c>
      <c r="F47" s="36" t="s">
        <v>197</v>
      </c>
      <c r="G47" s="36" t="s">
        <v>198</v>
      </c>
      <c r="H47" s="35">
        <v>1</v>
      </c>
      <c r="I47" s="37">
        <v>43474</v>
      </c>
      <c r="J47" s="54" t="s">
        <v>201</v>
      </c>
      <c r="K47" s="58" t="s">
        <v>218</v>
      </c>
      <c r="L47" s="38">
        <v>0</v>
      </c>
      <c r="M47" s="39" t="s">
        <v>12</v>
      </c>
      <c r="N47" s="40" t="s">
        <v>13</v>
      </c>
      <c r="O47" s="55">
        <v>43646</v>
      </c>
    </row>
    <row r="48" spans="1:15" s="25" customFormat="1" x14ac:dyDescent="0.25">
      <c r="A48" s="16"/>
      <c r="B48" s="19"/>
      <c r="C48" s="20"/>
      <c r="D48" s="20"/>
      <c r="E48" s="20"/>
      <c r="F48" s="20"/>
      <c r="G48" s="20"/>
      <c r="H48" s="19"/>
      <c r="I48" s="21"/>
      <c r="J48" s="22"/>
      <c r="K48" s="17"/>
      <c r="L48" s="17"/>
      <c r="M48" s="18"/>
      <c r="N48" s="23"/>
      <c r="O48" s="24"/>
    </row>
    <row r="49" spans="1:15" x14ac:dyDescent="0.25">
      <c r="A49" s="5"/>
      <c r="B49" s="9"/>
      <c r="C49" s="74" t="s">
        <v>16</v>
      </c>
      <c r="D49" s="74"/>
      <c r="E49" s="74"/>
      <c r="F49" s="5"/>
      <c r="G49" s="5"/>
      <c r="H49" s="5"/>
      <c r="I49" s="5"/>
      <c r="J49" s="5"/>
      <c r="K49" s="5"/>
      <c r="L49" s="5"/>
      <c r="M49" s="5"/>
      <c r="N49" s="5"/>
      <c r="O49" s="6"/>
    </row>
    <row r="50" spans="1:15" x14ac:dyDescent="0.25">
      <c r="A50" s="5"/>
      <c r="B50" s="9"/>
      <c r="C50" s="74" t="s">
        <v>17</v>
      </c>
      <c r="D50" s="74"/>
      <c r="E50" s="74"/>
      <c r="F50" s="5"/>
      <c r="G50" s="5"/>
      <c r="H50" s="5"/>
      <c r="I50" s="5"/>
      <c r="J50" s="5"/>
      <c r="K50" s="5"/>
      <c r="L50" s="5"/>
      <c r="M50" s="5"/>
      <c r="N50" s="5"/>
      <c r="O50" s="6"/>
    </row>
    <row r="51" spans="1:15" ht="15.75" thickBot="1" x14ac:dyDescent="0.3">
      <c r="A51" s="5"/>
      <c r="B51" s="10"/>
      <c r="C51" s="65" t="s">
        <v>21</v>
      </c>
      <c r="D51" s="65"/>
      <c r="E51" s="65"/>
      <c r="F51" s="7"/>
      <c r="G51" s="7"/>
      <c r="H51" s="7"/>
      <c r="I51" s="7"/>
      <c r="J51" s="7"/>
      <c r="K51" s="7"/>
      <c r="L51" s="7"/>
      <c r="M51" s="7"/>
      <c r="N51" s="7"/>
      <c r="O51" s="8"/>
    </row>
  </sheetData>
  <autoFilter ref="B6:Q47"/>
  <mergeCells count="8">
    <mergeCell ref="A1:O1"/>
    <mergeCell ref="A2:O2"/>
    <mergeCell ref="C51:E51"/>
    <mergeCell ref="A4:C4"/>
    <mergeCell ref="J5:O5"/>
    <mergeCell ref="A5:I5"/>
    <mergeCell ref="C49:E49"/>
    <mergeCell ref="C50:E50"/>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I7:I4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7:O47">
      <formula1>1900/1/1</formula1>
      <formula2>3000/1/1</formula2>
    </dataValidation>
    <dataValidation allowBlank="1" showInputMessage="1" showErrorMessage="1" error="Escriba un texto _x000a_Maximo 390 Caracteres" promptTitle="Cualquier contenido_x000a_Maximo 390 Caracteres" prompt="_x000a_Registre aspectos importantes a considerar._x000a_(MÁX. 390 CARACTERES)" sqref="M7:N47"/>
  </dataValidations>
  <printOptions horizontalCentered="1"/>
  <pageMargins left="0.70866141732283472" right="0.70866141732283472" top="0.74803149606299213" bottom="0.74803149606299213" header="0.31496062992125984" footer="0.31496062992125984"/>
  <pageSetup scale="41" fitToHeight="0" orientation="landscape" r:id="rId1"/>
  <headerFooter>
    <oddFooter>&amp;LOficina de Control Interno&amp;CMINISTERIO DE AMBIENTE Y DESARROLLO SOSTENIBLE
Planes de mejoramiento suscriptos y vigentes ante la CGR&amp;RPágina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Alonso Saenz Gomez</dc:creator>
  <cp:lastModifiedBy>RAIMON GUILLERMO SALES CONTRERAS</cp:lastModifiedBy>
  <cp:lastPrinted>2019-02-22T04:40:42Z</cp:lastPrinted>
  <dcterms:created xsi:type="dcterms:W3CDTF">2017-01-30T21:43:19Z</dcterms:created>
  <dcterms:modified xsi:type="dcterms:W3CDTF">2019-05-20T13:34:18Z</dcterms:modified>
</cp:coreProperties>
</file>