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608" windowHeight="9432"/>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45621"/>
</workbook>
</file>

<file path=xl/calcChain.xml><?xml version="1.0" encoding="utf-8"?>
<calcChain xmlns="http://schemas.openxmlformats.org/spreadsheetml/2006/main">
  <c r="AW12" i="1" l="1"/>
</calcChain>
</file>

<file path=xl/sharedStrings.xml><?xml version="1.0" encoding="utf-8"?>
<sst xmlns="http://schemas.openxmlformats.org/spreadsheetml/2006/main" count="4470" uniqueCount="850">
  <si>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</si>
  <si>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</si>
  <si>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</si>
  <si>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</si>
  <si>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</si>
  <si>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</si>
  <si>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</si>
  <si>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</si>
  <si>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</si>
  <si>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</si>
  <si>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</si>
  <si>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</si>
  <si>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</si>
  <si>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</si>
  <si>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</si>
  <si>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</si>
  <si>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</si>
  <si>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</si>
  <si>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</si>
  <si>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</si>
  <si>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</si>
  <si>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</si>
  <si>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</si>
  <si>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</si>
  <si>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</si>
  <si>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</si>
  <si>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</si>
  <si>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</si>
  <si>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</si>
  <si>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</si>
  <si>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</si>
  <si>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</si>
  <si>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</si>
  <si>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</si>
  <si>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</si>
  <si>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</si>
  <si>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</si>
  <si>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</si>
  <si>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</si>
  <si>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</si>
  <si>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</si>
  <si>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</si>
  <si>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</si>
  <si>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</si>
  <si>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</si>
  <si>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</si>
  <si>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</si>
  <si>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</si>
  <si>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</si>
  <si>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</si>
  <si>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</si>
  <si>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</si>
  <si>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</si>
  <si>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</si>
  <si>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</si>
  <si>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</si>
  <si>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</si>
  <si>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</si>
  <si>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</si>
  <si>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</si>
  <si>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</si>
  <si>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</si>
  <si>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</si>
  <si>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</si>
  <si>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</si>
  <si>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</si>
  <si>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</si>
  <si>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</si>
  <si>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</si>
  <si>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CA-003-2019</t>
  </si>
  <si>
    <t>2019/10/04</t>
  </si>
  <si>
    <t>JULIA MIRANDA LONDOÑO</t>
  </si>
  <si>
    <t>Directora General</t>
  </si>
  <si>
    <t>3 TRES VECES</t>
  </si>
  <si>
    <t>CONTRATAR EL ARRENDAMIENTO DE COMPUTADORES DE ESCRITORIO, PORTÁTILES E IMPRESORA PARA PARQUES NACIONALES NATURALES DE COLOMBIA.</t>
  </si>
  <si>
    <t>4 SELECCIÓN ABREVIADA</t>
  </si>
  <si>
    <t>1 ARRENDAMIENTO y/o ADQUISICIÓN DE INMUEBLES</t>
  </si>
  <si>
    <t>81111800</t>
  </si>
  <si>
    <t>2 NO</t>
  </si>
  <si>
    <t>2 PERSONA JURÍDICA</t>
  </si>
  <si>
    <t>1 NIT</t>
  </si>
  <si>
    <t>2 DV 1</t>
  </si>
  <si>
    <t>SUMIMAS S.A.S.</t>
  </si>
  <si>
    <t>1 PÓLIZA</t>
  </si>
  <si>
    <t>46 CUMPLIM+ ESTABIL_CALIDAD D OBRA+ PAGO D SALARIOS_PRESTAC SOC LEGALES</t>
  </si>
  <si>
    <t>2019/10/07</t>
  </si>
  <si>
    <t>2 SUPERVISOR</t>
  </si>
  <si>
    <t>5 NO SE TIENE ESTE TIPO DE SEGUIMIENTO EN EL CONTRATO</t>
  </si>
  <si>
    <t>3 CÉDULA DE CIUDADANÍA</t>
  </si>
  <si>
    <t>LUZ MILA SOTELO DELGADILLO</t>
  </si>
  <si>
    <t>3 NO PACTADOS</t>
  </si>
  <si>
    <t>3 ADICIÓN EN VALOR y EN TIEMPO</t>
  </si>
  <si>
    <t>2020/08/21</t>
  </si>
  <si>
    <t>NC-TER</t>
  </si>
  <si>
    <t>FILA_2</t>
  </si>
  <si>
    <t>CS-022-2019</t>
  </si>
  <si>
    <t>2019/12/19</t>
  </si>
  <si>
    <t>NUBIA LUCIA WILCHES QUINTANA</t>
  </si>
  <si>
    <t>Subdirector Administrativo y Financiero</t>
  </si>
  <si>
    <t>SERVICIO DE MANTENIMIENTO PREVENTIVO Y CORRECTIVO, INCLUYENDO REPUESTOS ORIGINALES Y MANO DE OBRA CALIFICADA, PARA LOS VEHÍCULOS ASIGNADOS AL NIVEL CENTRAL DE PARQUES NACIONALES NATURALES DE COLOMBIA</t>
  </si>
  <si>
    <t>5 MÍNIMA CUANTÍA</t>
  </si>
  <si>
    <t>20 OTROS</t>
  </si>
  <si>
    <t>SERVICIOS</t>
  </si>
  <si>
    <t>78180100</t>
  </si>
  <si>
    <t>4 DV 3</t>
  </si>
  <si>
    <t>TOYOCAR´S INGENIERIA AUTOMOTRIZ LIMITADA</t>
  </si>
  <si>
    <t>LUIS ALBERTO ORTIZ MORALES</t>
  </si>
  <si>
    <t>2 ADICIÓN EN TIEMPO (PRÓRROGAS)</t>
  </si>
  <si>
    <t>2019/12/23</t>
  </si>
  <si>
    <t>FILA_3</t>
  </si>
  <si>
    <t>CPS-187-2020</t>
  </si>
  <si>
    <t>2020/08/11</t>
  </si>
  <si>
    <t>1 PRIMER VEZ</t>
  </si>
  <si>
    <t>PRESTACIÓN DE SERVICIOS EN INGENIERÍA CIVIL, EN LA EVALUACIÓN TÉCNICA DE PROYECTOS, OBRAS O ACTIVIDADES LICENCIABLES Y OTROS QUE PUEDAN AFECTAR LAS ÁREAS BAJO ADMINISTRACIÓN DE PARQUES NACIONALES NATURALES, EN EL MARCO DE LAS COMPETENCIAS DE LA ENTIDAD.</t>
  </si>
  <si>
    <t>2 CONTRATACIÓN DIRECTA</t>
  </si>
  <si>
    <t>14 PRESTACIÓN DE SERVICIOS</t>
  </si>
  <si>
    <t>80161500</t>
  </si>
  <si>
    <t>1 PERSONA NATURAL</t>
  </si>
  <si>
    <t>CRISTIAN CAMILO DUQUE ARANZALES</t>
  </si>
  <si>
    <t>2 CUMPLIMIENTO</t>
  </si>
  <si>
    <t>GUILLERMO ALBERTO SANTOS CEBALLOS</t>
  </si>
  <si>
    <t>4 NO SE HA ADICIONADO NI EN VALOR y EN TIEMPO</t>
  </si>
  <si>
    <t>NC-CESION DE JORGE WILLIAM JARAMILLO</t>
  </si>
  <si>
    <t>FILA_4</t>
  </si>
  <si>
    <t>CPS-231-2020</t>
  </si>
  <si>
    <t>2020/08/04</t>
  </si>
  <si>
    <t>PRESTACIÓN DE SERVICIOS PROFESIONALES EN EL GRUPO GESTIÓN FINANCIERA CON EL FIN DE APOYAR EL PROCESO DE FACTURACIÓN ELECTRÓNICA EN LA ENTIDAD Y MANEJAR, CONTROLAR Y REVISAR LO RELACIONADO EN MATERIA DE IMPUESTOS DE PARQUES NACIONALES NATURALES DE COLOMBIA Y DE LA SUBCUENTA FONAM - PARQUES, DESARROLLO DE ACTIVIDADES DE GESTIÓN CONTABLE Y DAR RESPUESTA A REQUERIMIENTOS DE ÍNDOLE TRIBUTARIO</t>
  </si>
  <si>
    <t>LESLIE JOHANNA MARTINEZ MARTINEZ</t>
  </si>
  <si>
    <t>LUZ MYRIAM ENRIQUEZ GUAVITA</t>
  </si>
  <si>
    <t>NC-SUSC-INIC</t>
  </si>
  <si>
    <t>FILA_5</t>
  </si>
  <si>
    <t>CPS-232-2020</t>
  </si>
  <si>
    <t>2020/08/05</t>
  </si>
  <si>
    <t>PRESTACIÓN DE SERVICIOS PROFESIONALES Y DE APOYO A LA GESTIÓN PARA REALIZAR LA ACTUALIZACIÓN, IMPLEMENTACIÓN Y SEGUIMIENTO DEL SISTEMA DE SEGURIDAD Y SALUD EN EL TRABAJO (SG-SST) PARA LA VIGENCIA 2020, DE PARQUES NACIONALES NATURALES DE COLOMBIA, CONFORME A LA NORMATIVIDAD VIGENTE, EN ARTICULACIÓN CON LAS DIRECCIONES TERRITORIALES Y SUS ÁREAS ADSCRITAS.</t>
  </si>
  <si>
    <t>OSCAR ALEJANDRO BARRERA GRANADOS</t>
  </si>
  <si>
    <t>SANDRA VIVIANA PEÑA ARIAS</t>
  </si>
  <si>
    <t>2020/08/06</t>
  </si>
  <si>
    <t>FILA_6</t>
  </si>
  <si>
    <t>CPS-233-2020</t>
  </si>
  <si>
    <t>2020/08/14</t>
  </si>
  <si>
    <t>PRESTACIÓN DE SERVICIOS PROFESIONALES PARA BRINDAR ASESORÍA A PARQUES NACIONALES NATURALES DE COLOMBIA EN EL RECONOCIMIENTO, MEDICIÓN Y REVELACIÓN DE LOS HECHOS ECONÓMICOS BAJO EL MARCO NORMATIVO PARA ENTIDADES DE GOBIERNO DE LA RESOLUCIÓN 533 DE 2015 Y SUS MODIFICACIONES EMITIDAS POR LA CONTADURÍA GENERAL DE LA NACIÓN, ASÍ COMO APOYO AL FORTALECIMIENTO DEL PROCESO CONTABLE CON ELABORACI</t>
  </si>
  <si>
    <t>84111500</t>
  </si>
  <si>
    <t>1 DV 0</t>
  </si>
  <si>
    <t>AQUA FINANCIAL AND ACCOUNTING SERVICES SAS</t>
  </si>
  <si>
    <t>2020/08/18</t>
  </si>
  <si>
    <t>FILA_7</t>
  </si>
  <si>
    <t>CPS-234-2020</t>
  </si>
  <si>
    <t>PRESTACIÓN DE SERVICIOS PROFESIONALES Y DE APOYO EN EL GRUPO GESTIÓN FINANCIERA, CON EL FIN DE REALIZAR LAS ACTIVIDADES DE GESTIÓN Y ANÁLISIS CONTABLE DE PARQUES NACIONALES NATURALES DE COLOMBIA Y LA SUBCUENTA FONAM PARQUES, DE CONFORMIDAD CON LAS NORMAS EMITIDAS POR LA CONTADURÍA GENERAL DE LA NACIÓN Y DEMÁS NORMAS RELACIONADAS PARA EL SECTOR PÚBLICO, A FIN DE GARANTIZAR EN LA RAZONABIL</t>
  </si>
  <si>
    <t>JUAN PABLO BARRANTES ARDILA</t>
  </si>
  <si>
    <t>FILA_8</t>
  </si>
  <si>
    <t>CPS-235-2020</t>
  </si>
  <si>
    <t>PRESTACIÓN DE SERVICIOS PROFESIONALES ESPECIALIZADOS Y DE APOYO EN EL ÁREA DE PRESUPUESTO DEL GRUPO GESTIÓN FINANCIERA, PARA REALIZAR LAS ACTIVIDADES RELACIONADAS CON LA MODIFICACIÓN, SEGUIMIENTO Y ANÁLISIS DEL PRESUPUESTO ANUAL DE PARQUES NACIONALES Y DE LA SUBCUENTA DE FONAM PARQUES ORIENTANDO LA GESTIÓN FINANCIERA Y LA EJECUCIÓN DE LOS RECURSOS.</t>
  </si>
  <si>
    <t>JOSE DEL CARMEN HERRERA TOVAR</t>
  </si>
  <si>
    <t>FILA_9</t>
  </si>
  <si>
    <t>CPS-236-2020</t>
  </si>
  <si>
    <t>PRESTACIÓN DE SERVICIOS PROFESIONALES ESPECIALIZADOS Y DE APOYO EN EL GRUPO GESTIÓN FINANCIERA, CON EL FIN DE EJERCER COMO CONTADOR GENERAL DE PARQUES NACIONALES NATURALES DE COLOMBIA Y DE LA SUBCUENTA FONDO NACIONAL AMBIENTAL - PARQUES NACIONALES, DE CONFORMIDAD CON LAS NORMAS EMITIDAS POR LA CONTADURÍA GENERAL DE LA NACIÓN Y DEMÁS NORMAS RELACIONADAS PARA EL SECTOR PÚBLICO, A FIN DE GA</t>
  </si>
  <si>
    <t>HERLY GARCIA DUARTE</t>
  </si>
  <si>
    <t>FILA_10</t>
  </si>
  <si>
    <t>CPS-237-2020</t>
  </si>
  <si>
    <t>PRESTACIÓN DE SERVICIOS PROFESIONALES Y DE APOYO EN EL GRUPO GESTIÓN FINANCIERA, CON EL FIN DE REALIZAR ACOMPAÑAMIENTO A LAS DIRECCIONES TERRITORIALES EN EL ANÁLISIS DE PROCESOS DE GESTIÓN FINANCIERA Y LIDERAR LA GESTIÓN DE CARTERA DE PARQUES NACIONALES NATURALES DE COLOMBIA Y LA SUBCUENTA FONAM – PNN.</t>
  </si>
  <si>
    <t>ADRIANA MARIA CAMPO SANCHEZ</t>
  </si>
  <si>
    <t>FILA_11</t>
  </si>
  <si>
    <t>CPS-238-2020</t>
  </si>
  <si>
    <t>2020/08/25</t>
  </si>
  <si>
    <t>PRESTACIÓN DE SERVICIOS PROFESIONALES Y DE APOYO EN EL GRUPO GESTIÓN FINANCIERA, PARA REALIZAR EL REGISTRO DIARIO DE OPERACIONES FINANCIERAS EN LOS APLICATIVOS DEFINIDOS POR LA NACIÓN Y LA ENTIDAD, EFECTUANDO ANÁLISIS Y CONCILIACIONES REQUERIDAS Y DEMÁS ACTIVIDADES DEL ÁREA FINANCIERA DE PARQUES NACIONALES NATURALES Y LA SUBCUENTA FONAM PARQUES.</t>
  </si>
  <si>
    <t>KATHERINNE JULIETH ANGULO ALONSO</t>
  </si>
  <si>
    <t>2020/08/26</t>
  </si>
  <si>
    <t>DORA LUCIA BASTIDAS CAMARGO</t>
  </si>
  <si>
    <t>FILA_12</t>
  </si>
  <si>
    <t>CPS-239-2020</t>
  </si>
  <si>
    <t>2020/08/28</t>
  </si>
  <si>
    <t>YULI ANDREA BECERRA CASTIBLANCO</t>
  </si>
  <si>
    <t>FILA_13</t>
  </si>
  <si>
    <t>CPS-240-2020</t>
  </si>
  <si>
    <t>PRESTACIÓN DE SERVICIOS PROFESIONALES Y DE APOYO PARA REALIZAR GESTIÓN PRESUPUESTAL DE INGRESOS DE LA SUBCUENTA FONAM – PARQUES Y EL ANÁLISIS DE LA INFORMACIÓN FINANCIERA DE CONCESIONES Y EMPRESAS COMUNITARIAS EN EL GRUPO DE GESTIÓN FINANCIERA.</t>
  </si>
  <si>
    <t>DORIS JOHANNA GUZMAN PARRA</t>
  </si>
  <si>
    <t>FILA_14</t>
  </si>
  <si>
    <t>CPS-241-2020</t>
  </si>
  <si>
    <t>PRESTACIÓN DE SERVICIOS PROFESIONALES Y DE APOYO A LA SUBDIRECCIÓN ADMINISTRATIVA Y FINANCIERA EN LAS ACTIVIDADES REQUERIDAS PARA LA PLANEACIÓN Y SEGUIMIENTO A LA EJECUCIÓN PRESUPUESTAL Y EFICIENCIA DEL GASTO PÚBLICO, Y AL GRUPO GESTIÓN FINANCIERA EN LA APLICACIÓN DEL CATÁLOGO PRESUPUESTAL VIGENTE Y A LA GESTIÓN DE CALIDAD PARA EL MANTENIMIENTO Y MEJORA DE LOS INSTRUMENTOS DE EVALUACIÓN</t>
  </si>
  <si>
    <t>CLAUDIA MARCELA TORRES TORRES</t>
  </si>
  <si>
    <t>FILA_15</t>
  </si>
  <si>
    <t>CPS-242-2020</t>
  </si>
  <si>
    <t>PRESTACIÓN DE SERVICIOS PROFESIONALES Y DE APOYO EN EL GRUPO GESTIÓN FINANCIERA, PARA REALIZAR EL REGISTRO DIARIO DE OPERACIONES FINANCIERAS EN EL ÁREA DE PRESUPUESTO EN LOS APLICATIVOS DEFINIDOS POR LA NACIÓN Y LA ENTIDAD, EFECTUANDO ANÁLISIS Y CONCILIACIONES REQUERIDAS Y DEMÁS ACTIVIDADES DEL ÁREA FINANCIERA DE PARQUES NACIONALES NATURALES Y LA SUBCUENTA FONAM – PARQUES.</t>
  </si>
  <si>
    <t>MARIA DEL CARMEN MONCADA ROSERO</t>
  </si>
  <si>
    <t>FILA_16</t>
  </si>
  <si>
    <t>CCV-003-2020</t>
  </si>
  <si>
    <t>2020/08/12</t>
  </si>
  <si>
    <t>ADQUISICIÓN DE DISPOSITIVOS DE LOCALIZACIÓN Y COMUNICACIÓN POR SATÉLITE CON LA SUSCRIPCIÓN DEL SERVICIO DE MONITOREO, SEGUIMIENTO Y RASTREO SATELITAL, CON VISUALIZACIÓN CARTOGRÁFICA WEB PARA CADA UNO DE LOS EQUIPOS.</t>
  </si>
  <si>
    <t>3 COMPRAVENTA y/o SUMINISTRO</t>
  </si>
  <si>
    <t>83111600</t>
  </si>
  <si>
    <t>10 DV 9</t>
  </si>
  <si>
    <t>GLOBALSAT COLOMBIA TELECOMUNICACIONES LTDA</t>
  </si>
  <si>
    <t xml:space="preserve">44 CUMPLIM+ CALIDAD_CORRECTO FUNCIONAM D LOS BIENES SUMIN </t>
  </si>
  <si>
    <t>FILA_17</t>
  </si>
  <si>
    <t>CPS-199-2020</t>
  </si>
  <si>
    <t>2020/02/13</t>
  </si>
  <si>
    <t>2 DOS VECES</t>
  </si>
  <si>
    <t>PRESTAR SERVICIOS PROFESIONALES ESPECIALIZADOS PARA LA REALIZACIÓN DE AUDITORÍAS INTERNAS CON ENFOQUE JURÍDICO A LOS TRES NIVELES DE DECISIÓN DE PARQUES NACIONALES NATURALES DE COLOMBIA Y SOPORTE JURÍDICO A LA COORDINACIÓN DEL GRUPO DE CONTROL INTERNO Y AL GRUPO DE CONTROL INTERNO, ASÍ COMO APOYAR EN EL DESARROLLO Y CUMPLIMIENTO DEL PLAN ANUAL DE AUDITORÍAS 2020 Y DEMÁS OBLIGACIONES ASIG</t>
  </si>
  <si>
    <t>ANA LIZETH QUINTERO GALVIS</t>
  </si>
  <si>
    <t>2020/02/14</t>
  </si>
  <si>
    <t>GLADYS ESPITIA PEÑA</t>
  </si>
  <si>
    <t>FILA_18</t>
  </si>
  <si>
    <t>CPS-209-2020</t>
  </si>
  <si>
    <t>2020/03/11</t>
  </si>
  <si>
    <t>PRESTACIÓN DE SERVICIOS PROFESIONALES EN EL GRUPO GESTIÓN FINANCIERA, CON EL FIN DE REALIZAR LAS ACTIVIDADES DE GESTIÓN Y ANÁLISIS CONTABLE DE PARQUES NACIONALES NATURALES DE COLOMBIA Y LA SUBCUENTA FONAM – PARQUES, DE CONFORMIDAD CON LAS NORMAS EMITIDAS POR LA CONTADURÍA GENERAL DE LA NACIÓN Y DEMÁS NORMAS RELACIONADAS PARA EL SECTOR PÚBLICO, A FIN DE CONTRIBUIR EN LA RAZONABILIDAD DE L</t>
  </si>
  <si>
    <t>FILA_19</t>
  </si>
  <si>
    <t>CPS-210-2020</t>
  </si>
  <si>
    <t>2020/03/12</t>
  </si>
  <si>
    <t>PRESTACIÓN DE SERVICIOS PROFESIONALES PARA APOYAR A LA SUBDIRECCIÓN ADMINISTRATIVA Y FINANCIERA EN LAS ACTIVIDADES REQUERIDAS PARA LA PLANEACIÓN Y SEGUIMIENTO A LA EJECUCIÓN PRESUPUESTAL Y EFICIENCIA DEL GASTO PÚBLICO, Y AL GRUPO GESTIÓN FINANCIERA EN LA APLICACIÓN DEL CATÁLOGO PRESUPUESTAL VIGENTE Y A LA GESTIÓN DE CALIDAD PARA EL MANTENIMIENTO Y MEJORA DE LOS INSTRUMENTOS DE EVALUACIÓN</t>
  </si>
  <si>
    <t>FILA_20</t>
  </si>
  <si>
    <t>CPS-216-2020</t>
  </si>
  <si>
    <t>2020/04/01</t>
  </si>
  <si>
    <t>PRESTACIÓN DE SERVICIOS PROFESIONALES EN EL GRUPO GESTIÓN FINANCIERA, PARA REALIZAR EL REGISTRO DIARIO DE OPERACIONES FINANCIERAS EN EL ÁREA DE PRESUPUESTO EN LOS APLICATIVOS DEFINIDOS POR LA NACIÓN Y LA ENTIDAD, EFECTUANDO ANÁLISIS Y CONCILIACIONES REQUERIDAS Y DEMÁS ACTIVIDADES DEL ÁREA FINANCIERA DE PARQUES NACIONALES NATURALES Y LA SUBCUENTA FONAM – PARQUES</t>
  </si>
  <si>
    <t>FILA_21</t>
  </si>
  <si>
    <t>CPS-218-2020</t>
  </si>
  <si>
    <t>PRESTACIÓN DE SERVICIOS PROFESIONALES PARA REALIZAR GESTIÓN PRESUPUESTAL DE INGRESOS DE LA SUBCUENTA FONAM – PARQUES Y EL ANÁLISIS DE LA INFORMACIÓN FINANCIERA DE CONCESIONES Y EMPRESAS COMUNITARIAS EN EL GRUPO DE GESTIÓN FINANCIERA.</t>
  </si>
  <si>
    <t>FILA_22</t>
  </si>
  <si>
    <t>CPS-220-2020</t>
  </si>
  <si>
    <t>PRESTACIÓN DE SERVICIOS PROFESIONALES EN EL GRUPO DE GESTIÓN FINANCIERA PARA EL DESARROLLO DE LA GESTIÓN DEL ÁREA DE TESORERÍA DE PARQUES NACIONALES Y SUBCUENTA – FONAM PARQUES, CON EL FIN DE CONTRIBUIR CON LAS METAS ESTABLECIDAS POR LA ENTIDAD</t>
  </si>
  <si>
    <t>NURY MAYERLIN QUIÑONEZ ALVAREZ</t>
  </si>
  <si>
    <t>FILA_23</t>
  </si>
  <si>
    <t>CPS-228-2020</t>
  </si>
  <si>
    <t>2020/07/30</t>
  </si>
  <si>
    <t>PRESTACIÓN DE SERVICIOS PROFESIONALES Y DE APOYO A LA GESTIÓN PARA LIDERAR LA EJECUCIÓN DE LOS OBJETIVOS Y METAS DE LA SEGUNDA FASE DEL PROGRAMA DE APOYO PRESUPUESTARIO PARA EL DESARROLLO LOCAL SOSTENIBLE FINANCIADO POR LA UNIÓN EUROPEA QUE SE IMPLEMENTA EN PARQUES NACIONALES NATURALES.</t>
  </si>
  <si>
    <t>MARIA DEL ROSARIO GOMEZ SANCHEZ</t>
  </si>
  <si>
    <t>2020/07/31</t>
  </si>
  <si>
    <t>EDNA MARIA CAROLINA JARRO FAJARDO</t>
  </si>
  <si>
    <t>2020/08/24</t>
  </si>
  <si>
    <t>NC-TERA</t>
  </si>
  <si>
    <t>FILA_24</t>
  </si>
  <si>
    <t>CPS-172-2020</t>
  </si>
  <si>
    <t>2020/02/05</t>
  </si>
  <si>
    <t>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EL DESARROLLO DE ANÁLISIS ESPACIALES QUE PERMITAN LA DEFINICIÓN</t>
  </si>
  <si>
    <t>MARIA FERNANDA BATISTA MORALES</t>
  </si>
  <si>
    <t>ROSA ANGELICA LADINO PARRA</t>
  </si>
  <si>
    <t>2020/08/31</t>
  </si>
  <si>
    <t>FILA_25</t>
  </si>
  <si>
    <t>CPS-165-2020</t>
  </si>
  <si>
    <t>PRESTACIÓN DE SERVICIOS PROFESIONALES Y DE APOYO A LA GESTIÓN EN LA SUBDIRECCIÓN DE GESTIÓN Y MANEJO DE ÁREAS PROTEGIDAS RELACIONADA CON LA ADMINISTRACIÓN DEL REGISTRO ÚNICO NACIONAL DE ÁREAS PROTEGIDAS Y CON ACTIVIDADES TENDIENTES AL CUMPLIMIENTO DE LA NORMA TÉCNICA DEL PROCESO ESTADÍSTICO, EN LO REFERENTE A LA OPERACIÓN DE ESTADÍSTICA - ÁREAS PROTEGIDAS DEL SINAP CON EL FIN DE REALIZAR</t>
  </si>
  <si>
    <t>CHARLY ALEXANDER ROCIASCO MENDEZ</t>
  </si>
  <si>
    <t>NC-MOD</t>
  </si>
  <si>
    <t>FILA_26</t>
  </si>
  <si>
    <t>CPS-170-2020</t>
  </si>
  <si>
    <t>PRESTACIÓN DE SERVICIOS PROFESIONALES Y DE APOYO A LA GESTIÓN PARA LA FORMULACIÓN Y EL DESARROLLO DE NEGOCIOS AMBIENTALES, CON ÉNFASIS EN EL ECOTURISMO EN ÁREAS PROTEGIDAS CON VOCACIÓN TURÍSTICA, A PARTIR DEL RECONOCIMIENTO Y VALORACIÓN DE LOS BIENES Y SERVICIOS ECOSISTÉMICOS DE LAS ÁREAS PROTEGIDAS DEL SINAP, A TRAVÉS DE LA IMPLEMENTACIÓN DE LA ESTRATEGIA DE ECOTURISMO DE LA ENTIDAD Y D</t>
  </si>
  <si>
    <t>CLARA ROCIO BURGOS VALENCIA</t>
  </si>
  <si>
    <t>CARLOS MARIO TAMAYO SALDARRIAGA</t>
  </si>
  <si>
    <t>FILA_999999</t>
  </si>
  <si>
    <t>1 CONCURSO DE MÉRITOS ABIERTO</t>
  </si>
  <si>
    <t>1 SERIEDAD DE LA OFERTA</t>
  </si>
  <si>
    <t>1 INTERVENTOR</t>
  </si>
  <si>
    <t>1 ANTICIPOS</t>
  </si>
  <si>
    <t>1 ADICIÓN EN VALOR (DIFERENTE A PRÓRROGAS)</t>
  </si>
  <si>
    <t>2 COMODATO</t>
  </si>
  <si>
    <t>2 RUT - REGISTRO ÚNICO TRIBUTARIO</t>
  </si>
  <si>
    <t>2 FIDUCIA MERCANTIL EN GARANTÍA</t>
  </si>
  <si>
    <t>2 RUT - REGISTRO ÚNICO TRIBUTARO</t>
  </si>
  <si>
    <t>2 PAGO ANTICIPADO</t>
  </si>
  <si>
    <t>3 LICITACIÓN PÚBLICA</t>
  </si>
  <si>
    <t>3 DV 2</t>
  </si>
  <si>
    <t>3 P JURÍDICA - UNIÓN TEMPORAL o CONSORCIO</t>
  </si>
  <si>
    <t>3 GARANTÍAS BANCARIAS A PRIMER REQUERIMIENTO</t>
  </si>
  <si>
    <t>3 ESTABILIDAD_CALIDAD DE LA OBRA</t>
  </si>
  <si>
    <t>3 INTERVENTOR y SUPERVISOR</t>
  </si>
  <si>
    <t>4 CUATRO VECES</t>
  </si>
  <si>
    <t>4 CONCESIÓN</t>
  </si>
  <si>
    <t>4 NO SE DILIGENCIA INFORMACIÓN PARA ESTE FORMULARIO EN ESTE PERÍODO DE REPORTE</t>
  </si>
  <si>
    <t>4 CÉDULA DE EXTRANJERÍA</t>
  </si>
  <si>
    <t>4 ENDOSO EN GARANTÍA DE TÍTULOS VALORES</t>
  </si>
  <si>
    <t>4 PAGO DE SALARIOS_PRESTACIONES SOCIALES LEGALES</t>
  </si>
  <si>
    <t>5 CINCO VECES</t>
  </si>
  <si>
    <t>5 CONSULTORÍA</t>
  </si>
  <si>
    <t>5 DV 4</t>
  </si>
  <si>
    <t>5 NO SE DILIGENCIA INFORMACIÓN PARA ESTE FORMULARIO EN ESTE PERÍODO DE REPORTE</t>
  </si>
  <si>
    <t>5 DEPÓSITO DE DINERO EN GARANTÍA</t>
  </si>
  <si>
    <t>5 RESPONSABILIDAD EXTRACONTRACTUAL</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</si>
  <si>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</si>
  <si>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</si>
  <si>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</si>
  <si>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</si>
  <si>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</si>
  <si>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</si>
  <si>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</si>
  <si>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</si>
  <si>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</si>
  <si>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</si>
  <si>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</si>
  <si>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</si>
  <si>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</si>
  <si>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</si>
  <si>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</si>
  <si>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</si>
  <si>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</si>
  <si>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</si>
  <si>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</si>
  <si>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</si>
  <si>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</si>
  <si>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</si>
  <si>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</si>
  <si>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</si>
  <si>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</si>
  <si>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</si>
  <si>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</si>
  <si>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</si>
  <si>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</si>
  <si>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</si>
  <si>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</si>
  <si>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</si>
  <si>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</si>
  <si>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</si>
  <si>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</si>
  <si>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</si>
  <si>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</si>
  <si>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</si>
  <si>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</si>
  <si>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</si>
  <si>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</si>
  <si>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</si>
  <si>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</si>
  <si>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</si>
  <si>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</si>
  <si>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</si>
  <si>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</si>
  <si>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</si>
  <si>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</si>
  <si>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</si>
  <si>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</si>
  <si>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</si>
  <si>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</si>
  <si>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</si>
  <si>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</si>
  <si>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</si>
  <si>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</si>
  <si>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</si>
  <si>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</si>
  <si>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</si>
  <si>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</si>
  <si>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</si>
  <si>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</si>
  <si>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</si>
  <si>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</si>
  <si>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</si>
  <si>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</si>
  <si>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</si>
  <si>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</si>
  <si>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</si>
  <si>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</si>
  <si>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</si>
  <si>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</si>
  <si>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33 TREINTA Y TRES VECES</t>
  </si>
  <si>
    <t>45 CUMPLIM+ CALIDAD DL SERVICIO</t>
  </si>
  <si>
    <t>34 TREINTA Y CUATRO VECES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</si>
  <si>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</si>
  <si>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</si>
  <si>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</si>
  <si>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</si>
  <si>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</si>
  <si>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</si>
  <si>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</si>
  <si>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</si>
  <si>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</si>
  <si>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</si>
  <si>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</si>
  <si>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</si>
  <si>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</si>
  <si>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</si>
  <si>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</si>
  <si>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</si>
  <si>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</si>
  <si>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</si>
  <si>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</si>
  <si>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</si>
  <si>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</si>
  <si>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</si>
  <si>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</si>
  <si>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</si>
  <si>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</si>
  <si>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</si>
  <si>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</si>
  <si>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</si>
  <si>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</si>
  <si>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</si>
  <si>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</si>
  <si>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</si>
  <si>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</si>
  <si>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</si>
  <si>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</si>
  <si>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</si>
  <si>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</si>
  <si>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</si>
  <si>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</si>
  <si>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NO EXISTE INFORMACIÓN PARA ESTE TRIMESTRE</t>
  </si>
  <si>
    <t>0.0</t>
  </si>
  <si>
    <t>1900/01/01</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</si>
  <si>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</si>
  <si>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</si>
  <si>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</si>
  <si>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</si>
  <si>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</si>
  <si>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</si>
  <si>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</si>
  <si>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</si>
  <si>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</si>
  <si>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</si>
  <si>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</si>
  <si>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</si>
  <si>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</si>
  <si>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</si>
  <si>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</si>
  <si>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</si>
  <si>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</si>
  <si>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</si>
  <si>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</si>
  <si>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</si>
  <si>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</si>
  <si>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</si>
  <si>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</si>
  <si>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</si>
  <si>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</si>
  <si>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</si>
  <si>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</si>
  <si>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</si>
  <si>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</si>
  <si>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</si>
  <si>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</si>
  <si>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</si>
  <si>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</si>
  <si>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</si>
  <si>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</si>
  <si>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</si>
  <si>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</si>
  <si>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</si>
  <si>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</si>
  <si>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</si>
  <si>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41839</t>
  </si>
  <si>
    <t>2019/10/28</t>
  </si>
  <si>
    <t>SERVIASEO</t>
  </si>
  <si>
    <t>SERVICIO INTEGRAL DE ASEO EN LAS INSTALACIONES DEL NIVEL CENTRAL DE PARQUES NACIONALES NATURALES DE COLOMBIA</t>
  </si>
  <si>
    <t>NC-ADIC</t>
  </si>
  <si>
    <t>54356</t>
  </si>
  <si>
    <t>GRAN IMAGEN S.A.S</t>
  </si>
  <si>
    <t>PARQUES NACIONALES NATURALES DE COLOMBIA REQUIERE CONTRATAR EL SERVICIO DE ARRENDAMIENTO DE UNA IMPRESORA MULTIFUNCIONAL UBICADA EN LA DIRECCIÓN TERRITORIAL PACIFICO QUE PERMITA CUBRIR LAS NECESIDADES OPERATIVAS DE IMPRESIÓN, FOTOCOPIADO, ESCANEO, Y TODO LO RELACIONADO CON LA TECNOLOGÍA NECESARIA PARA LA FUNCIONALIDAD DE IMPRESIÓN DE LA DIRECCIÓN TERRITORIAL.</t>
  </si>
  <si>
    <t>54358</t>
  </si>
  <si>
    <t>PARQUES NACIONALES NATURALES DE COLOMBIA REQUIERE CONTRATAR EL SERVICIO DE ARRENDAMIENTO DE EQUIPOS DE CÓMPUTO, CON EL FIN DE CUBRIR TODAS LAS NECESIDADES OPERATIVAS DE LOS USUARIOS CONTRATISTAS Y FUNCIONARIOS PARA EL CUMPLIMIENTO DE SUS OBLIGACIONES, QUE LES PERMITAN DESARROLLAR LAS ACTIVIDADES QUE SON NECESARIAS PARA EL BUEN FUNCIONAMIENTO DE LA ENTIDAD Y GARANTIZAR EL DESARROLLO DE LO</t>
  </si>
  <si>
    <t>54077</t>
  </si>
  <si>
    <t>UNION TEMPORAL NOVATOURS - VISION TOURS 05 - 2018</t>
  </si>
  <si>
    <t>PARQUES NACIONALES TIENE COBERTURA EN TODO EL TERRITORIO NACIONAL, COMO CONSECUENCIA DE ESTO, PARA EL DESARROLLO DE ALGUNAS DE LAS FUNCIONES DEL PERSONAL DE PLANTA Y DE ALGUNAS ACTIVIDADES DE LOS CONTRATISTAS DE PRESTACIÓN DE SERVICIOS, SE HACE NECESARIO SU TRASLADO A LAS DIFERENTES ÁREAS DEL SISTEMA Y OTROS DESTINOS NACIONALES E INTERNACIONALES, PARA EL CUMPLIMIENTO DE LA MISIÓN INSTITU</t>
  </si>
  <si>
    <t>52138</t>
  </si>
  <si>
    <t>2020/07/16</t>
  </si>
  <si>
    <t>DELL EMC</t>
  </si>
  <si>
    <t>ACTUALMENTE SE CUENTAN CON LICENCIAS WINDOWS 7 PROFESIONAL Y LICENCIAS OFFICE DE LAS CUALES YA CUENTAN CON OBSOLESCENCIA O EN SU DEFECTO YA NO TIENEN SOPORTE TÉCNICO, POR LO TANTO SE HACE NECESARIO REALIZAR LA ADQUISICIÓN EN LA ACTUALIZACIONES DE LICENCIAS WINDOWS Y MICROSOFT OFFICE PARA SER INSTALADAS Y CONFIGURADA EN EQUIPOS DE PROPIEDAD DE PARQUES NACIONALES TANTO EN NIVEL CENTRAL COM</t>
  </si>
  <si>
    <t>54357</t>
  </si>
  <si>
    <t>INSTITUCIONAL STAR SERVICES LTDA.</t>
  </si>
  <si>
    <t>CON EL FIN DE DESARROLLAR SUS METAS Y OBJETIVOS  SE DEBE DOTAR AL PERSONAL DE LOS ELEMENTOS BASICOS NECESARIOS Y ASI CONTRIBUIR A QUE LAS FUNCIONES ASIGNADAS A LA ENTIDAD, POR LO QUE SE REQUIERE CONTRATAR UN PROVEEDOR QUE SUMINISTRE PRODUCTOS DERIVADOS DEL PAPEL, CARTÓN Y CORRUGADO, ESTO ES, CARPETAS DOS TAPAS CON ALETA TIPO YUTE CON REFUERZO LATERAL COMPLETO, DE ACUERDO A LOS REQUERIMIE</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</si>
  <si>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</si>
  <si>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</si>
  <si>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</si>
  <si>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</si>
  <si>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</si>
  <si>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</si>
  <si>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</si>
  <si>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</si>
  <si>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</si>
  <si>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</si>
  <si>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</si>
  <si>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</si>
  <si>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</si>
  <si>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</si>
  <si>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</si>
  <si>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</si>
  <si>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</si>
  <si>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</si>
  <si>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t>
  </si>
  <si>
    <t>AUNAR ESFUERZOS A TRAVÉS DEL APOYO TÉCNICO, LOGÍSTICO Y, ADMINISTRATIVO PARA GENERAR, COMPILAR, ADMINISTRAR, PROCESAR, ACTUALIZAR Y TRANSFERIR LA INFORMACIÓN AMBIENTAL QUE SIRVA DE INSUMO EN LA TOMA DE DECISIONES Y PARA DESARROLLAR INVESTIGACIONES RELACIONADAS CON LAS VARIABLES AMBIENTALES EN LAS ÁREAS PROTEGIDAS Y SU ZONA DE INFLUENCIA, CON EL FIN DE FORTALECER LOS SISTEMAS DE INFORMACI</t>
  </si>
  <si>
    <t>INSTITUTO DE HIDROLOGÍA, METEOROLOGÍA Y ESTUDIOS AMBIENTALES - IDEAM.</t>
  </si>
  <si>
    <t>NC-SUSC-INC</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</si>
  <si>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</si>
  <si>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</si>
  <si>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</si>
  <si>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</si>
  <si>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</si>
  <si>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</si>
  <si>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</si>
  <si>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</si>
  <si>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</si>
  <si>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</si>
  <si>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</si>
  <si>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</si>
  <si>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</si>
  <si>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</si>
  <si>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</si>
  <si>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</si>
  <si>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</si>
  <si>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2 UNIÓN TEMPORAL</t>
  </si>
  <si>
    <t>UNION TEMPORAL NOVATOURS VISION TOURS</t>
  </si>
  <si>
    <t>NOVATOURS</t>
  </si>
  <si>
    <t>VISION TOURS</t>
  </si>
  <si>
    <t>1 CONSORCIO</t>
  </si>
  <si>
    <t>NC-PRO</t>
  </si>
  <si>
    <t>127</t>
  </si>
  <si>
    <t>Diana Castellanos Méndez</t>
  </si>
  <si>
    <t xml:space="preserve">Director Territorial </t>
  </si>
  <si>
    <t>Prestación de servicios profesionales y de apoyo a la gestión como Contador de la Dirección Territorial Amazonía, con el fin de realizar las gestiones contables, administrativas y de control de conformidad con las normas emitidas por la Contaduría General y demás normas relacionadas para el Sector Público, incluidas las Normas Internacionales NICSP a través del aplicativo SIIF Nación.</t>
  </si>
  <si>
    <t>Maritza Forero Hernández</t>
  </si>
  <si>
    <t>Claudia Ofelia Manrique Roa</t>
  </si>
  <si>
    <t>DTAM - Otro si No. 01 - Adición y prorroga (28 abril),  se reporta terminación de contrato</t>
  </si>
  <si>
    <t>128</t>
  </si>
  <si>
    <t>Prestación de servicios técnicos y de apoyo a la gestión para adelantar en el área de contratos de la Dirección Territorial Amazonia, el trámite de verificación y registro de las cuentas por pagar para los pagos de los contratistas y proveedores a través de los aplicativos SIIF NACION Y SECOP II implementados por el Gobierno Nacional y elaboración y alimentación de las bases de datos con</t>
  </si>
  <si>
    <t>Lily Johanna Bonilla Rivera</t>
  </si>
  <si>
    <t>129</t>
  </si>
  <si>
    <t>Prestación de servicios profesionales y de apoyo a la gestión para adelantar diversos procedimientos legales relacionados con trámites precontractuales, contractuales, poscontractuales a través de las plataformas dispuestas por el Gobierno Nacional de la Dirección Territorial Amazonia y las áreas protegidas y el apoyo en la elaboración de notificaciones en los procesos sancionatorios amb</t>
  </si>
  <si>
    <t>Pablo Saep Pardo Cepeda</t>
  </si>
  <si>
    <t>130</t>
  </si>
  <si>
    <t>Prestación de servicios profesionales y de apoyo a la gestión para adelantar en el área de contratos los diversos procedimientos legales relacionados con los trámites precontractuales, contractuales y poscontractuales a través de las plataformas dispuestas por el Gobierno Nacional de la Dirección Territorial Amazonia y las áreas protegidas así como el apoyo jurídico a la coordinación adm</t>
  </si>
  <si>
    <t>Leiza Fernanda Lank Manrique</t>
  </si>
  <si>
    <t>131</t>
  </si>
  <si>
    <t>Prestación de servicios profesionales y de apoyo a la gestión, como abogado especializado en la Dirección Territorial Amazonia de Parques Nacionales Naturales de Colombia, para adelantar y revisar los diversos procedimientos legales relacionados con los trámites precontractuales, contractuales y poscontractuales, así como el apoyo jurídico a la Coordinación Administrativa y Financiera.</t>
  </si>
  <si>
    <t>DTAM - Se reporta suscripción y fecha de inicio de conrrato</t>
  </si>
  <si>
    <t>132</t>
  </si>
  <si>
    <t>Prestación de servicios profesionales y de apoyo a la gestión para adelantar diversos procedimientos legales relacionados con trámites precontractuales, contractuales, poscontractuales a través de las plataformas dispuestas por el Gobierno Nacional, así como apoyo la elaboración de notificaciones en los procesos sancionatorios ambientales de la Dirección Territorial Amazonia de Parques N</t>
  </si>
  <si>
    <t>133</t>
  </si>
  <si>
    <t>Prestación de servicios técnicos y de apoyo a la gestión para adelantar en el área de contratos de la Dirección Territorial Amazonia de Parques Nacionales Naturales de Colombia, el trámite de verificación y registro de las cuentas por pagar para los pagos de los contratistas y proveedores a través de los aplicativos SIIF NACION Y SECOP II implementados por el Gobierno Nacional y elaborac</t>
  </si>
  <si>
    <t>134</t>
  </si>
  <si>
    <t>Prestación de servicios profesionales y de apoyo a la gestión como Contador de la Dirección Territorial Amazonía, con el fin de realizar las gestiones contables, administrativas y de control de conformidad con las normas emitidas por la Contaduría General y demás normas relacionadas para el Sector Público, incluidas las Normas Internacionales NICSP a través del aplicativo SIIF Nación</t>
  </si>
  <si>
    <t>7</t>
  </si>
  <si>
    <t xml:space="preserve">Director Territorial  </t>
  </si>
  <si>
    <t>Suministro de combustible para el Parque Nacional Natural Cahuinarí, para apoyar las actividades del programa DLS de la Unión Europea</t>
  </si>
  <si>
    <t xml:space="preserve"> Distribuciones La Pedrera S.A.S.</t>
  </si>
  <si>
    <t>Artemio Cano Tabares</t>
  </si>
  <si>
    <t>DTAM - Se reporta fecha de inicio de contrato</t>
  </si>
  <si>
    <t>4</t>
  </si>
  <si>
    <t xml:space="preserve">Trabajo de instalación del sistema de concertina, pintura de muros de cerramientos y otros arreglos en la sede de Calamar - Guaviare del PNN Serranía de Chiribiquete </t>
  </si>
  <si>
    <t xml:space="preserve"> Innovación Colombia S.A.S. </t>
  </si>
  <si>
    <t>Ricardo Tovar Duarte</t>
  </si>
  <si>
    <t xml:space="preserve">DTAM - Se reporta terminación de contrato </t>
  </si>
  <si>
    <t>6</t>
  </si>
  <si>
    <t>Contrato de Obra para llevar a cabo el mantenimiento de la sede de San José del Guaviare – Guaviare de la RNN NUKAK</t>
  </si>
  <si>
    <t>Prospectiva Ingenieros SAS</t>
  </si>
  <si>
    <t>FABIO VILLAMIZAR DURAN</t>
  </si>
  <si>
    <t>DIRECTOR TERRITORIAL ANDES NORORIENTALES</t>
  </si>
  <si>
    <t>Prestación de servicios de apoyo a la gestión en la realización de actividades para desarrollar y promover el conocimiento de los valores naturales del PNN Tamá a través del monitoreo y seguimiento a los VOC que aporte a la prevención y mitigación de presiones que afecten negativamente los elementos naturales del PNN</t>
  </si>
  <si>
    <t>YIMI ASDRUAL BASTOS DIAZ</t>
  </si>
  <si>
    <t>ADRIANA PINILLA GUZMAN</t>
  </si>
  <si>
    <t>SE DEJA LA ANOTACIÓN QUE SE REGISTRA POR PRIMERA VEZ POR SUSCRIPCIÓN DEL CONTRATO</t>
  </si>
  <si>
    <t>Prestación de servicios de vigilancia que cuente con licencia de funcionamiento para operar bajo la modalidad de vigilancia fija con armas y medios tecnológicos, para la sede Administrativa y operativa de la Dirección Territorial Andes Nororientales ubicada en la Avenida quebrada seca No. 30-12 de la ciudad de Bucaramanga.</t>
  </si>
  <si>
    <t>COOPERATIVA DE TRABAJO ASOCIADO SEJARPI CTA</t>
  </si>
  <si>
    <t>RUTH MILADY MEJIA OLARTE</t>
  </si>
  <si>
    <t xml:space="preserve">Prestar el servicio de transporte de los artículos o bienes muebles de propiedad de un funcionario de la planta global de PARQUES NACIONALES NATURALES, con ocasión de su reubicación del Santuario de Fauna y Flora Los Flamencos al Parque Nacional Natural Tama de la DTAN. </t>
  </si>
  <si>
    <t>ASOTRANSPORTES LOGISTICA SAS</t>
  </si>
  <si>
    <t>YOLIMA FIGUEROA FIGUEROA</t>
  </si>
  <si>
    <t>Prestación de servicios profesionales para adelantar, tramitar y registrar la ejecución presupuestal de la Dirección Territorial Andes Nororientales y sus áreas protegidas adscritas en el aplicativo SIIF Nación.</t>
  </si>
  <si>
    <t>MARTHA YANETH RODRIGUEZ OTERO</t>
  </si>
  <si>
    <t>SE DEJA LA ANOTACION QUE SE REGISTRA POR SEGUNDA VEZ POR TERMINACION DEL CONTRATO</t>
  </si>
  <si>
    <t>Prestación de servicios profesionales y de apoyo a la gestión, en la Dirección Territorial Andes Nororientales, con el fin de realizar las gestiones contables, administrativas y de control de conformidad con las normas emitidas por la Contaduría General de la Nación</t>
  </si>
  <si>
    <t>SERGIO MORENO SANABRIA </t>
  </si>
  <si>
    <t>Prestación de servicios de vigilancia que cuente con licencia de funcionamiento para operar bajo la modalidad de vigilancia fija con armas y medios tecnológicos, para la sede Administrativa y operativa de la Dirección Territorial Andes Nororientales ubicada en la Avenida quebrada seca No. 30-12</t>
  </si>
  <si>
    <t>001</t>
  </si>
  <si>
    <t xml:space="preserve">JORGE EDUARDO CEBALLOS BETANCUR </t>
  </si>
  <si>
    <t>DIRECTOR TERRITORIAL ANDES OCCIDENTALES</t>
  </si>
  <si>
    <t>PRESTAR LOS SERVICIOS PROFESIONALES Y DE APOYO A LA GESTIÓN EN EL ÁREA JURÍDICA DE LA DIRECCIÓN TERRITORIAL ANDES OCCIDENTALES DE PARQUES NACIONALES NATURALES DE COLOMBIA, CON LA FINALIDAD DE DAR CUMPLIMIENTO A LAS METAS Y OBJETIVOS INSTITUCIONALES Y FORTALECER LA GESTIÓN JURÍDICA ADMINISTRATIVA DE LA ENTIDAD.</t>
  </si>
  <si>
    <t>JUAN SEBASTIAN CRUZ FLOREZ</t>
  </si>
  <si>
    <t>MONICA MARIA RODRIGUEZ ARIAS</t>
  </si>
  <si>
    <t>DTAO-SE REPORTA POR PRIMERA VEZ POR SUSCRIPCION E INICIO,POR SEGUNDA VEZ POR ACTA DE TERMINACION ANTICIPADA Y POR MUTUO ACUERDO EL 24/08/2020</t>
  </si>
  <si>
    <t>005</t>
  </si>
  <si>
    <t>PRESTACIÓN DE SERVICIOS TÉCNICOS Y DE APOYO A LA GESTIÓN ADMINISTRATIVA Y FINANCIERA DE LA DIRECCIÓN TERRITORIAL  ANDES OCCIDENTALESPARA LA GESTIÓN, EJECUCION Y CONTROL DE ACTIVIDADES PROPIAS DE CONTABILIDAD Y APOYO  EN LA ASESORIA TRIBUTARIA, CON EL FIN DE REALIZAR LAS GESTIONES CONTABLES, ADMINISTRATIVAS Y DE CONTROL DE CONFORMIDAD CON LAS NORMAS EMITIDAS POR LA CONTADURIA GENERAL EN E</t>
  </si>
  <si>
    <t>SUSANA MELISSA MORENO ZAPATA</t>
  </si>
  <si>
    <t>DTAO-SE REPORTA POR PRIMERA VEZ POR SUSCRIPCION E INICIO, POR SEGUNDA VEZ POR ACTA DE TERMINACION ANTICIPADA Y POR MUTUO ACUERDO EL 24/08/2020</t>
  </si>
  <si>
    <t>057</t>
  </si>
  <si>
    <t>PRESTAR SERVICIOS  OPERATIVOS Y DE APOYO A LA GESTION  DEL PNN SELVA DE FLORENCIA QUE CONTRIBUYAN A LA CONSERVACION DE SU DIVERSIDDA BIOLOGICA Y ECOSISTEMICA, E INCREMNETEN EL RECONOCIMIENTO DE SU IMPORTANCIA EN LA SOCIEDAD, MEDIANTE ACCIONES RELACIONADAS CON LA INVESTIGACION Y MONITOREO, CLARIFICACION DE LIMITES, AMOJONAMIENTO Y SEÑALIZACION; EDUCACION AMBIENTAL Y COMUNICACION COMUNITAR</t>
  </si>
  <si>
    <t>DIDIER CEIR ALVAREZ LOPEZ</t>
  </si>
  <si>
    <t>HUGO FERNANDO BALLESTEROS BOTERO</t>
  </si>
  <si>
    <t>DTAO-SE REPORTA POR PRIMERA VEZ POR SUSCRIPCION E INICIO, POR SEGUNDA VEZ POR ACTA DE TERMINACION ANTICIPADA Y POR MUTUO ACUERDO EL 31/08/2020</t>
  </si>
  <si>
    <t>064</t>
  </si>
  <si>
    <t>PRESTACIÓN DE SERVICIOS ASISTENCIALES Y DE APOYO A LA DIRECCIÓN TERRITORIAL ANDES OCCIDENTALES EN SU  GESTIÓN ADMINISTRATIVA PARA REALIZAR ACTIVIDADES EN EL CENTRO DE DOCUMENTACIÓN, APOYO A LOS PROCESOS CONTRACTUALES Y ADMINISTRACIÓN DE LA INFORMACIÓN, COMO PARTE DE LA IMPLEMENTACIÓN DEL SISTEMA DE CALIDAD DE LA GESTIÓN EN LA DIRECCIÓN TERRITORIAL ANDES OCCIDENTALES, EN ARAS DE MEJORAR L</t>
  </si>
  <si>
    <t xml:space="preserve">JURIDIA ESMITH MEJIA VILLA </t>
  </si>
  <si>
    <t>089</t>
  </si>
  <si>
    <t>PRESTACION DE SERVICIOS OPERATIVOS Y DE APOYO A LA GESTION EN EL DESARROLLO DE LAS ACTIVIDADES ADMINISTRATIVAS QUE SE REQUIERAN EN LAS DIFERENTES SEDES DEL AREA PROTEGIDA, Y COMO APOYO EN LOS PROYECTOS Y ESTRATEGIAS A EJECUTARSE  DENTRO DEL PNN NEVADO DLE HUILA</t>
  </si>
  <si>
    <t>KARLA MARIA MEDINA HERNANDEZ</t>
  </si>
  <si>
    <t>CARLOS ARTURO PAEZ OLAYA</t>
  </si>
  <si>
    <t>DTAO-SE REPORTA POR PRIMERA VEZ POR SUSCRIPCION E INICIO, POR SEGUNDA VEZ POR OTRO SI DE MODIFICACION N°01 POR EL CUAL SE AJUSTAN LOS PRODUCTOS Y OBLIGACIONES EL 03/08/2020</t>
  </si>
  <si>
    <t>107</t>
  </si>
  <si>
    <t>PRESTACIÓN DE SERVICIOS PROFESIONALES Y DE APOYO A LA GESTIÓN COMO ABOGADA DE LA DIRECCIÓN TERRITORIAL ANDES OCCIDENTALES DE PARQUES NACIONALES NATURALES DE COLOMBIA PARA LIDERAR LOS PROCESOS PRE-CONTRACTUALES, CONTRACTUALES Y POSTCONTRACTUALES.</t>
  </si>
  <si>
    <t>ANA MILENA FERNANDEZ ALVAREZ</t>
  </si>
  <si>
    <t>DTAO-SE REPORTA POR PRIMERA VEZ POR SUSCRIPCION E INICIO, POR SGEUNDA VEZ POR ADICION Y PRÓRROGA N°01 A TRAVES DE LA CUAL SE ADICIONA LA SUMA DE 4823432 Y SE PRORROGA EL PLAZO DE EJECUCION EN 1 MS MAS EL 28/07/2020, POR TERCERA VEZ POR TERMINACION</t>
  </si>
  <si>
    <t>108</t>
  </si>
  <si>
    <t>PRESTACIÓN DE SERVICIOS TÉCNICOS Y DE APOYO A LA GESTIÓN DEL ÁREA JURÍDICA Y FINANCIERA DE LA DIRECCIÓN TERRITORIAL ANDES OCCIDENTALES DE PARQUES NACIONALES NATURALES DE COLOMBIA.</t>
  </si>
  <si>
    <t>YESSICA CORREA ZAPATA</t>
  </si>
  <si>
    <t>DTAO-SE REPORTA POR PRIMERA VEZ POR SUSCRIPCION E INICIO, POR SEGUNDA VEZ POR ADICION Y PRORROGA N°01  POR MEDIO DE LA CUAL SE ADICIONA LA SUMA DE 2.206.872 Y SE PRORROGA EL PLAZO DE EJECUCION EN 1 MES MAS EL 28/07/2020, POR TERCERA VEZ POR TERMINACION</t>
  </si>
  <si>
    <t>109</t>
  </si>
  <si>
    <t xml:space="preserve">PRESTAR LOS SERVICIOS TÉCNICOS Y DE APOYO A LA GESTIÓN PRESUPUESTAL DE LA DIRECCIÓN TERRITORIAL ANDES OCCIDENTALES, CON TODO LO PERTINENTE EN EL ÁREA ADMINISTRATIVA Y FINANCIERA, EN EL PROCESO DE APOYO DE ADMINISTRACIÓN DE RECURSOS FINANCIEROS, A TRAVÉS DEL SISTEMA DE INFORMACIÓN FINANCIERA SIIF NACIÓN II.
</t>
  </si>
  <si>
    <t>NAZLY VIVIANA PARRA MANCO</t>
  </si>
  <si>
    <t>DTAO-SE REPORTA POR PRIMERA VEZ POR SUSCRIPCION E INICIO, POR SEGUNDA VEZ POR ADICIÓN  Y PRÓRROGA N°01 POR LA CUAL SE ADICIONA LA SUMA DE 1.793.919 Y SE PRORROGA EL PLAZO DE EJECUCIÓ EN 29 DIAS MAS EL 29/07/2020, POR TERCERA VEZ POR TERMINACION</t>
  </si>
  <si>
    <t>110</t>
  </si>
  <si>
    <t>PRESTAR LOS SERVICIOS TÉCNICOS Y DE APOYO A LA GESTIÓN ADMINISTRATIVA Y FINANCIERA EN TODO LO RELACIONADO CON EL ÁREA DE PAGADURÍA DE LA DIRECCIÓN TERRITORIAL ANDES OCCIDENTALES.</t>
  </si>
  <si>
    <t>STEPHANIE RUA MARTINEZ</t>
  </si>
  <si>
    <t>DTAO-SE REPORTA POR PRIMERA VEZ POR SUSCRIPCION E INICIO, POR  SEGUNDA VEZ POR ADICION Y PRORROGA N| 01 POR EL CUAL SE ADICIONA LA SUMA DE 2.206.872 Y SE PRORROGA EL PLAZO DE EJECUCIÓN EN 1 MES MAS EL 28/07/2020, POR TERCERA VEZ POR TERMINACION</t>
  </si>
  <si>
    <t>111</t>
  </si>
  <si>
    <t>PRESTACIÓN DE SERVICIOS ASISTENCIALES Y DE APOYO A LA GESTIÓN DEL PARQUE NACIONAL NATURAL TATAMÁ PARA DESARROLLAR ACTIVIDADES DE SERVICIOS GENERALES, DE LOGÍSTICA PARA EL MANTENIMIENTO DE LA SEDE ADMINISTRATIVA, DE CONTROL DE INGRESO Y VERIFICACIÓN DE SÍNTOMAS RESPIRATORIAS EN CUMPLIMIENTO DE LAS DIRECTRICES NACIONALES FRENTE AL COVID 19 Y DE APOYO A OTROS TEMAS MISIONALES QUE PERMITA ME</t>
  </si>
  <si>
    <t>YEIMY YULIETH QUIÑONES RIOS</t>
  </si>
  <si>
    <t>JUAN CARLOS TRONCOSO SAAVEDRA</t>
  </si>
  <si>
    <t>DTAO-SE REPORTA POR PRIMERA VEZ POR SUSCRIPCION E INICIO</t>
  </si>
  <si>
    <t xml:space="preserve"> PRESTAR LOS SERVICIOS PROFESIONALES Y DE APOYO A LA GESTIÓN EN EL ÁREA JURÍDICA DE LA DIRECCIÓN TERRITORIAL ANDES OCCIDENTALES DE PARQUES NACIONALES NATURALES DE COLOMBIA, CON LA FINALIDAD DE DAR CUMPLIMIENTO A LAS METAS Y OBJETIVOS INSTITUCIONALES Y FORTALECER LA GESTIÓN JURÍDICA ADMINISTRATIVA DE LA ENTIDAD.</t>
  </si>
  <si>
    <t xml:space="preserve"> PRESTACIÓN DE SERVICIOS ASISTENCIALES Y DE APOYO A LA DIRECCIÓN TERRITORIAL ANDES OCCIDENTALES EN SU GESTIÓN ADMINISTRATIVA PARA REALIZAR ACTIVIDADES EN EL CENTRO DE DOCUMENTACIÓN, APOYO A LOS PROCESOS CONTRACTUALES Y ADMINISTRACIÓN DE LA INFORMACIÓN, COMO PARTE DE LA IMPLEMENTACIÓN DEL SISTEMA DE CALIDAD DE LA GESTIÓN EN LA DIRECCIÓN TERRITORIAL ANDES OCCIDENTALES, EN ARAS DE MEJORAR L</t>
  </si>
  <si>
    <t>PRESTACIÓN DE SERVICIOS TÉCNICOS Y DE APOYO A LA GESTIÓN ADMINISTRATIVA Y FINANCIERA DE LA DIRECCIÓN TERRITORIAL ANDES OCCIDENTALES PARA LA GESTIÓN, EJECUCIÓN Y CONTROL DE ACTIVIDADES PROPIAS DE CONTABILIDAD Y APOYO EN LA ASESORÍA TRIBUTARIA, CON EL FIN DE REALIZAR LAS GESTIONES CONTABLES, ADMINISTRATIVAS Y DE CONTROL DE CONFORMIDAD CON LAS NORMAS EMITIDAS POR LA CONTADURÍA GENERAL EN ES</t>
  </si>
  <si>
    <t>007</t>
  </si>
  <si>
    <t>SUMINISTRO DE MANTENIMIENTO PREVENTIVO Y CORRECTIVO QUE INCLUYA
MANO DE OBRA, REPUESTOS Y ACCESORIOS ORIGINALES Y REVISIÓN
TÉCNICO-MECÁNICA PARA EL PARQUE AUTOMOTOR ASIGNADO AL INVENTARIO
DE LA DIRECCIÓN TERRITORIAL ANDES OCCIDENTALES.</t>
  </si>
  <si>
    <t>DIEGO LOPEZ SAS</t>
  </si>
  <si>
    <t>DTAO-EL CONTRATO CUENTA CON GARANTIAS POR CUMPLIMIENTO, CALIDAD DEL SERVICIO Y CALIDAD Y CORRECTO FUNCIONAMIENTO, SE REPORTA POR PRIMERA VEZ POR SUSCRIPCION E INICIO</t>
  </si>
  <si>
    <t>003</t>
  </si>
  <si>
    <t>COMPRA DE INSUMOS DE ASEO Y CAFETERÍA PARA APOYAR LA GESTIÓN TÉCNICA Y OPERATIVA DE
LAS SEDES Y CABAÑAS DEL PARQUE NACIONAL NATURAL LAS ORQUÍDEAS EN LOS MUNICIPIOS DE
URRAO Y FRONTINO.</t>
  </si>
  <si>
    <t>LEONARDO ZAMORA JIMENEZ</t>
  </si>
  <si>
    <t>JHON JAIRO RESTREPO SALAZAR</t>
  </si>
  <si>
    <t>DTAO-EL CONTRATO CUENTA CON GARANTIA SPOR CUMPLIMIENTO, SE REPORTA POR PRIMERA VEZ POR SUSCRIPCION E INICIO, SE REPORTA EN ESTE MES TODA VEZ QUE NO SE REPORTO EN EL MES , se CORRESPONDIENTE, SE REPORTA POR SEGUNDA VEZ POR TERMINACION</t>
  </si>
  <si>
    <t>COMPRA DE ELEMENTOS DE ASEO Y CAFETERÍA PARA LAS CABAÑAS Y SEDE ADMINISTRATIVA DEL SFF GALERAS Y SFF ISLA DE LA COROTA DE PARQUES NACIONALES NATURALES DE COLOMBIA.</t>
  </si>
  <si>
    <t>SAGA CONSULTING AND INVESTMENT SAS</t>
  </si>
  <si>
    <t>RICHARD MARINO MUÑOZ MOLANO</t>
  </si>
  <si>
    <t>DTAO- EL CONTRATO CUENTA CON GARANTIAS POR CUMPLIMIENTO, SE REPORTA POR PRIMERA VEZ POR SUSCRIPCION E INICIO, S EREPORTA ESTE ME STODA VEZ QUE NO SE REPORTO EL MES CORRESPONDIENTE</t>
  </si>
  <si>
    <t>006</t>
  </si>
  <si>
    <t>COMPRA DE PRODUCTOS DE ASEO Y CAFETERÍA PARA LA SEDE ADMINISTRATIVA Y OPERATIVA DEL PARQUE NACIONAL NATURAL CUEVA DE LOS GUÁCHAROS.</t>
  </si>
  <si>
    <t>PROVEER INSTITUCIONAL S.A.S</t>
  </si>
  <si>
    <t xml:space="preserve">HECTOR DE JESUS VELASQUEZ LEMA </t>
  </si>
  <si>
    <t>DTAO-EL CONTRATO CUENTA CON GARANTIAS POR CUMPLIMIENTO, SE REPORTA POR PRIMERA VEZ POR SUSCRIPCION E INICIO</t>
  </si>
  <si>
    <t>004</t>
  </si>
  <si>
    <t>CONTRATO DE OBRA PÚBLICA CONSISTENTE EN MANTENIMIENTO CORRECTIVO A LAS INSTALACIONES FÍSICAS DE LA SEDE ADMINISTRATIVA DEL SANTUARIO DE FAUNA Y FLORA OTÚN QUIMBAYA EN LAS INFRAESTRUCTURAS DE LA CASA VILLA AMPARO Y EL BLOQUE ROJO ECOTURÍSTICO UBICADA EN LA VEREDA LA SUIZA DEL CORREGIMIENTO LA FLORIDA DEL MUNICIPIO DE PEREIRA VIGENCIA 2020, INCLUYENDO MANO DE OBRA CALIFICADA Y MATERIALES N</t>
  </si>
  <si>
    <t>CONSORCIO GHS (GHS INGENIERIA SAS Y PROYECTAR INGENIERIA COLOMBIANA SAS)</t>
  </si>
  <si>
    <t>GLORIA TERESITA SERNA ALZATE</t>
  </si>
  <si>
    <t>DTAO-EL CONTRATO CUENTA CON GARANTIAS POR CUMPLIMIENTO, PRESTACIONES SOCIALES, ESTABILIDAD DE LA OBRA, CALIDAD Y CORRECTO FUNCIONAMIENTO,RESPONSABILIDAD CIVIL EXTRACONTRACTUAL, SE REPORTA POR PRIMERA VEZ POR SUSCRIPCION, POR SEGUNDA VEZ POR INICIO</t>
  </si>
  <si>
    <t>CONTRATO DE OBRA CONSISTENTE EN EL MANTENIMIENTO PREVENTIVO Y CORRECTIVO, INCLUYENDO MANO DE OBRA Y SUMINISTRO DE MATERIALES DE LA SEDE OPERATIVA (CABAÑA) UBICADA EN LA VEREDA JUANCHO DEL MUNICIPIO DE IQUIRA- HUILA, PERTENECIENTE AL PARQUE NACIONAL NATURAL NEVADO DEL HUILA.</t>
  </si>
  <si>
    <t>GRUPO EMPRESARIAL EFRATA SAS</t>
  </si>
  <si>
    <t>DTAO-EL CONTRATO CUENTA CON GARANTIAS POR CUMPLIMIENTO, PAGO DE SALARIOS, PRESTACIONES SOCIALES E INDEMNIZACIONES LABORALES, ESTABILIDAD Y CALIDDA DE LA OBRA Y CALIDAD Y CORRECTO FUNCIONAMIENTO DE LOS BIENES, SE REPORTA POR PRIMERA VEZ POR SUSCRIPCION E INICIO</t>
  </si>
  <si>
    <t>23</t>
  </si>
  <si>
    <t>2020/08/13</t>
  </si>
  <si>
    <t>LUZ ELVIRA ANGARITA JIMÉNEZ</t>
  </si>
  <si>
    <t>DIRECTOR TERRITORIAL CARIBE</t>
  </si>
  <si>
    <t>Mantenimiento y reparación de infraestructura del auditorio “Sinasinai”, perteneciente a la sede operativa de Nazareth, en el Parque Nacional Natural de Macuira, municipio de Uribia, departamento de La Guajira.</t>
  </si>
  <si>
    <t>72101500</t>
  </si>
  <si>
    <t>SAFRID INGENIERIA S.A.S</t>
  </si>
  <si>
    <t>BORISH CUADRADO PEÑA</t>
  </si>
  <si>
    <t>2020/08/19</t>
  </si>
  <si>
    <t>DTCA-Se suscribieron en el periodo que se reporta</t>
  </si>
  <si>
    <t>312</t>
  </si>
  <si>
    <t>Prestacion de servicios profesionales y de apoyo a la gestion administrativa y financiera de la Dirección Territorial Caribe, con el fin de realizar las gestiones contables, administrativas y de control de conformidad con las normas emitidas por la Contad</t>
  </si>
  <si>
    <t>ORLANDO JOSE ALVARADO OSORIO</t>
  </si>
  <si>
    <t>MARIETH CASALLAS USECHE</t>
  </si>
  <si>
    <t>2020/08/20</t>
  </si>
  <si>
    <t>240</t>
  </si>
  <si>
    <t>2020/02/21</t>
  </si>
  <si>
    <t>Prestación de servicios técnicos y de apoyo a la gestión de la Dirección Territorial Caribe del subprograma de “Implementación de un sistema de planeación institucional, sistemas de gestión y mecanismos de evaluación” desarrollando actividades de recepcio</t>
  </si>
  <si>
    <t>SANDRA MILENA PARRA HIGUERA</t>
  </si>
  <si>
    <t>DTCA-erminó en el periodo que se reporta</t>
  </si>
  <si>
    <t>288</t>
  </si>
  <si>
    <t>2020/05/18</t>
  </si>
  <si>
    <t>Prestación de servicios profesionales y de apoyo a la gestión de manera autónoma e independiente, es decir sin que exista subordinación jurídica, utilizando sus propios medios para adelantar actividades relacionados con el presupuesto de la DIRECCION TERR</t>
  </si>
  <si>
    <t>JULIAN ANDRES MONSALVO GUERRERO</t>
  </si>
  <si>
    <t>2020/06/18</t>
  </si>
  <si>
    <t>300</t>
  </si>
  <si>
    <t>2020/05/26</t>
  </si>
  <si>
    <t>Prestación de servicios profesionales para el grupo administrativo y financiero de la Dirección Territorial Caribe, a fin de realizar de maneras autónoma e independiente a las actividades concertadas con el supervisor en el marco de las etapas pre contrac</t>
  </si>
  <si>
    <t>94131600</t>
  </si>
  <si>
    <t>VALERIA  AVILA CARDOZO</t>
  </si>
  <si>
    <t>MARCELA CANO CORREA</t>
  </si>
  <si>
    <t>45295</t>
  </si>
  <si>
    <t>UNION TEMPORAL ASEO COLOMBIA 2</t>
  </si>
  <si>
    <t>Servicio Aseo y Cafeteria al amparo del Acuerdo Marco a través de la Tienda Virtual del Estado Colombiano.</t>
  </si>
  <si>
    <t>DTCA-Terminaron en el periodo que se reporta</t>
  </si>
  <si>
    <t>45296</t>
  </si>
  <si>
    <t>SERVIASEO S.A.</t>
  </si>
  <si>
    <t>90</t>
  </si>
  <si>
    <t>EDGAR OLAYA OSPINA</t>
  </si>
  <si>
    <t>DIRECTOR TERRITORIAL</t>
  </si>
  <si>
    <t>Prestación de servicios profesionales en el área administrativa y financiera, para la adecuado manejo y registro de la información contable de la Dirección territorial Orinoquia.</t>
  </si>
  <si>
    <t>VELASQUEZ GARCIA LEYDY PAOLA</t>
  </si>
  <si>
    <t>SANDRA LILIANA PINZÓN</t>
  </si>
  <si>
    <t>DTOR. 1 . SE REGISTRA SUSCRIPCION E INICIO DE CONTRATO, CONTRATO VIGENCIAS FUTURAS VALOR 2020 21.540.251 VALOR 2021 36.470.888</t>
  </si>
  <si>
    <t>58</t>
  </si>
  <si>
    <t>Prestación de servicios profesionales y de apoyo a la gestión para la implementación y seguimiento del programa de monitoreo y portafolio de proyectos de investigación, tendientes al fortalecimiento del conocimiento de los Valores Objeto de conservación (VOC) del PNN Tinigua</t>
  </si>
  <si>
    <t>BENAVIDEZ MORENO WILLIAM GONZALO</t>
  </si>
  <si>
    <t>QUERUBIN RODRIGUEZ PINILLA</t>
  </si>
  <si>
    <t>DTOR 1. SE REPORTA INICIO Y SUSCRIPCIÓN CONTRATO 2.  PARA ESTE MES SE REPORTA MODIFICACION DE ACTIVIDADES DEL 03 DE AGOSTO POR EMERGENCIA COVID.</t>
  </si>
  <si>
    <t>59</t>
  </si>
  <si>
    <t>Prestación de servicios profesionales y de apoyo a la gestión para la implementación de la estrategia de comunicación y educación ambiental para la conservación y el relacionamiento con comunidades e instituciones que contribuyan a la construcción social del conocimiento del Parque Nacional Natural Tinigua</t>
  </si>
  <si>
    <t>ARIAS ESPITIA ERIKA MELISSA</t>
  </si>
  <si>
    <t>DTOR 1. SE REPORTA INICIO Y SUSCRIPCIÓN CONTRATO  2.  PARA ESTE MES SE REPORTA MODIFICACION DE ACTIVIDADES DEL 03 DE AGOSTO POR EMERGENCIA COVID.</t>
  </si>
  <si>
    <t>63</t>
  </si>
  <si>
    <t>Prestación de servicios profesionales y de apoyo a la gestión para apoyar los estudios de capacidad de carga que permitan ordenar los escenarios ecoturísticos en el sector norte del Parque Sierra de La Macarena como estrategias de conservación y manejo efectivo del área protegida.</t>
  </si>
  <si>
    <t>LINARES RODRIGUEZ BARBARA IVONNE</t>
  </si>
  <si>
    <t>OLGA LUCIA RUIZ MORALES</t>
  </si>
  <si>
    <t>DTOR 1. SE REPORTA INICIO Y SUSCRIPCIÓN CONTRATO 2. PARA ESTE MES SE REPORTA TERMINACION DE CONTRATO</t>
  </si>
  <si>
    <t>77</t>
  </si>
  <si>
    <t>Prestación de servicios profesionales en el área financiera y contable, para el adecuado manejo y registro  de la información contable de la Dirección territorial Orinoquia</t>
  </si>
  <si>
    <t>DTOR 1. SE REPORTA INICIO Y SUSCRIPCIÓN CONTRATO   2. PARA ESTE MES SE REPORTA TERMINACION DE CONTRATO</t>
  </si>
  <si>
    <t>Compra de materiales de construcción con destino al Parque Nacional Natural El Tuparro.</t>
  </si>
  <si>
    <t>COMPRAVENTA</t>
  </si>
  <si>
    <t>2 PERSONA JURIDICA</t>
  </si>
  <si>
    <t>DEMACO SAS</t>
  </si>
  <si>
    <t>HENRY PINZON BENAVIDES</t>
  </si>
  <si>
    <t>DTOR. 1 . SE REGISTRA SUSCRIPCION E INICIO DE CONTRATO 2. PARA ESTE MES SE REPORTA TERMINACION DE CONTRATO</t>
  </si>
  <si>
    <t>89</t>
  </si>
  <si>
    <t>Prestación de servicios profesionales y de apoyo en la ejecución de los procesos de construcción de Estrategias Especiales de Manejo y orientación en el proceso de consulta previa con las comunidades indígenas priorizadas que hacen uso del territorio  de la conservación entre las autoridades indígenas y el Parque El Tuparro.</t>
  </si>
  <si>
    <t>HIDALGO PINEDA MARÍA ALEJANDRA</t>
  </si>
  <si>
    <t>1</t>
  </si>
  <si>
    <t>Compra de productos de aseo con destino al Parque Nacional Natural Tuparro.</t>
  </si>
  <si>
    <t>MEDINA ALONSO PABLO VICENTE</t>
  </si>
  <si>
    <t>DTOR 1. SE REPORTA INICIO Y SUSCRIPCIÓN CONTRATO  2. PARA ESTE MES SE REGRISTRA ADICION EN 17 DIAS DEL 27 DE JULIO Y TERMINACION DEL CONTRATO</t>
  </si>
  <si>
    <t>75</t>
  </si>
  <si>
    <t>Prestación de servicios técnicos y de apoyo a la gestión en la ejecución de las estrategias definidas para la prevención, vigilancia y control del Parque Nacional Natural Tinigua en articulación con las demás líneas temáticas del área</t>
  </si>
  <si>
    <t>WILDER VARGAS SAENZ</t>
  </si>
  <si>
    <t>DTOR 1. SE REPORTA INICIO Y SUSCRIPCIÓN CONTRATO DE VIGENCIAS FUTURAS VIGENCIA 2019 $1.071.297 VIG 2020 $22.068.720 MENSUAL $2.206.872.  -  2.  PARA ESTE MES SE REPORTA MODIFICACION DE ACTIVIDADES DEL 03 DE AGOSTO POR EMERGENCIA COVID.</t>
  </si>
  <si>
    <t>099</t>
  </si>
  <si>
    <t>ROBINSON GALINDO TARAZONA</t>
  </si>
  <si>
    <t>PRESTACIÓN DE SERVICIOS OPERATIVOS Y DE APOYO A LA GESTIÓN EN EL PROCESO DE CONSTRUCCIÓN DEL PLAN DE MANEJO DEL DNMI CABO MANGLARES BAJO MIRA Y FRONTERA</t>
  </si>
  <si>
    <t>77101604</t>
  </si>
  <si>
    <t>KAREN LISET RENTERIA HINESTROZA</t>
  </si>
  <si>
    <t>MARIA XIMENA ZORRILLA A.</t>
  </si>
  <si>
    <t>2020/12/14</t>
  </si>
  <si>
    <t>DTPA-REGISTRO POR SUSCRIPCION E INICIO DEL CONTRATO</t>
  </si>
  <si>
    <t>100</t>
  </si>
  <si>
    <t>NATALIA PEREZ ESPINAL</t>
  </si>
  <si>
    <t>JUAN CARLOS PIEDRAHITA CARVAJAL</t>
  </si>
  <si>
    <t>2021/08/30</t>
  </si>
  <si>
    <t>101</t>
  </si>
  <si>
    <t>80161504</t>
  </si>
  <si>
    <t>VIVIANA ANDREA MEDINA PEÑA</t>
  </si>
  <si>
    <t>102</t>
  </si>
  <si>
    <t>80121704</t>
  </si>
  <si>
    <t>ANGELICA ANDREA CACUA BRICEÑO</t>
  </si>
  <si>
    <t>MARGARITA EUGENIA VICTORIA ACOSTA</t>
  </si>
  <si>
    <t>103</t>
  </si>
  <si>
    <t>2020/12/30</t>
  </si>
  <si>
    <t>09</t>
  </si>
  <si>
    <t>2020/08/10</t>
  </si>
  <si>
    <t>SERVICIO DE TRÁMITE DE INSPECCIÓN DE RENOVACIÓN, PERITAJE E INFORME PERICIAL, DE LA EMBARCACIÓN ASIGNADA AL PARQUE NACIONAL NATURAL UTRIA A TRAVÉS DE AGENTE MARÍTIMO.</t>
  </si>
  <si>
    <t>80101509</t>
  </si>
  <si>
    <t>GABRIEL ÁNGEL ECHAVARRÍA MUÑOZ</t>
  </si>
  <si>
    <t>2020/11/13</t>
  </si>
  <si>
    <t>010</t>
  </si>
  <si>
    <t>2020/08/01</t>
  </si>
  <si>
    <t>SERVICIO DE TRÁMITE DE INSPECCIÓN DE RENOVACIÓN, PERITAJE E INFORME PERICIAL, CERTIFICADO DE RENOVACIÓN Y AUTORIZACIÓN DE ZARPES DE LAS EMBARCACIONES ASIGNADAS AL PNN URAMBA BAHÍA MÁLAGA, A TRAVÉS DE AGENTE MARÍTIMO</t>
  </si>
  <si>
    <t>CIELO DIAZ AGUDELO</t>
  </si>
  <si>
    <t>SANTIAGO FELIPE DUARTE</t>
  </si>
  <si>
    <t>2020/11/11</t>
  </si>
  <si>
    <t>011</t>
  </si>
  <si>
    <t>SUMINISTRO E INSTALACIÓN DEL CIRCUITO CERRADO DE TELEVISIÓN, MONITOR DE PORTERO, VIDEO PORTERO Y REPARACIÓN DE PUERTA ELÉCTRICA DE LA NUEVA SEDE DE LA DTPA.</t>
  </si>
  <si>
    <t>46171610</t>
  </si>
  <si>
    <t>IP SYSTEMS S.A.S</t>
  </si>
  <si>
    <t>2020/09/08</t>
  </si>
  <si>
    <t>012</t>
  </si>
  <si>
    <t>SERVICIO DE MANTENIMIENTO PREVENTIVO Y CORRECTIVO, INCLUYENDO REPUESTOS ORIGINALES Y MANO DE OBRA CALIFICADA, PARA LAS MOTOS ASIGNADAS AL PARQUE NACIONAL NATURAL FARALLONES DE CALI, CON TALLER EN EL MUNICIPIO DE CALI</t>
  </si>
  <si>
    <t>26101500</t>
  </si>
  <si>
    <t>INDUSTRIA COLOMBIANA DE MOTOCICLETAS YAMAHA S A - INCOLMOTOS-YAMAHA S A</t>
  </si>
  <si>
    <t>CLAUDIA ISABEL ACEVEDO</t>
  </si>
  <si>
    <t>2020/12/15</t>
  </si>
  <si>
    <t>07</t>
  </si>
  <si>
    <t>2020/01/16</t>
  </si>
  <si>
    <t>PRESTACIÓN DE SERVICIOS TÉCNICOS Y DE APOYO A LA GESTIÓN EN LA ACTUALIZACIÓN DE INVENTARIOS COMO SEGUIMIENTO A LAS HERRAMIENTAS DE PLANEACIÓN A LAS ÁREAS PROTEGIDAS DE LA DTPA</t>
  </si>
  <si>
    <t>VANESSA VARON LOPEZ</t>
  </si>
  <si>
    <t>2020/08/30</t>
  </si>
  <si>
    <t>DTPA-REGISTRO POR TERMINACION ANTICIPADA DE MUTUO ACUERDO</t>
  </si>
  <si>
    <t>08</t>
  </si>
  <si>
    <t>PRESTACIÓN DE SERVICIOS TÉCNICOS Y DE APOYO A LA GESTIÓN ADMINISTRATIVA DE LOS RECURSOS FÍSICOS DE LA DIRECCIÓN TERRITORIAL PACIFICO Y SUS ÁREAS PROTEGIDAS</t>
  </si>
  <si>
    <t>2020/01/17</t>
  </si>
  <si>
    <t>PRESTACIÓN DE SERVICIOS TÉCNICOS Y DE APOYO A LA GESTIÓN DE LOS PROCEDIMIENTOS CONTABLES, FINANCIEROS Y ADMINISTRATIVOS DE LA DTPA.</t>
  </si>
  <si>
    <t>087</t>
  </si>
  <si>
    <t>2020/03/27</t>
  </si>
  <si>
    <t>PRESTACIÓN DE SERVICIOS PROFESIONALES Y DE APOYO A LA GESTIÓN PARA LIDERAR EL SISTEMA CONTABLE DE LA DIRECCIÓN TERRITORIAL PACÍFICO, DE CONFORMIDAD CON LAS NORMAS VIGENTES APLICABLES</t>
  </si>
  <si>
    <t>2020/08/17</t>
  </si>
  <si>
    <t>DTPA-TERMINACION DEL CONTRATO</t>
  </si>
  <si>
    <t>073</t>
  </si>
  <si>
    <t>PRESTACIÓN DE SERVICIOS PROFESIONALES Y APOYO A LA GESTIÓN PARA IMPLEMENTAR Y FORTALECER LOS EMPRENDIMIENTOS SOSTENIBLES DEL PROGRAMA DLS FINANCIADO POR EL APOYO PRESUPUESTARIO DE LA UNIÓN EUROPEA EN EL PNN UTRÍA EN LA VIGENCIA 2020</t>
  </si>
  <si>
    <t>OSCAR SAYA CASTILLO</t>
  </si>
  <si>
    <t>DTPA-SUSCRIPCION E INICIO DEL CONTRATO</t>
  </si>
  <si>
    <t>53167</t>
  </si>
  <si>
    <t>2020/08/03</t>
  </si>
  <si>
    <t>ClEANER SA</t>
  </si>
  <si>
    <t>SERVICIO DE ASEO Y CAFETERÍA INCLUYENDO LOS PRODUCTOS E INSUMOS PARA LA SEDE OPERATIVA DEL PARQUE NACIONAL NATURAL URAMBA BAHÍA MÁLAGA, UBICADA EN EL CORREGIMIENTO NO. 3 JUANCHACO - LADRILLEROS, BUENAVENTURA (VALLE).</t>
  </si>
  <si>
    <t>DTPA-REGISTRO INICIO DE LA ORDEN DE COMPRA</t>
  </si>
  <si>
    <t>53235</t>
  </si>
  <si>
    <t>MR CLEAN SA</t>
  </si>
  <si>
    <t>SERVICIO DE ASEO Y CAFETERÍA INCLUYENDO PRODUCTOS E INSUMOS DE ASEO PARA EL PNN UTRÍA MEDIANTE ACUERDO MARCO DE PRECIOS</t>
  </si>
  <si>
    <t>54150</t>
  </si>
  <si>
    <t>2020/08/27</t>
  </si>
  <si>
    <t>SERVICIO DE LIMPIEZA Y MANTENIMIENTO DE LA ZONA VERDE DE LA NUEVA SEDE DE LA DIRECCIÓN TERRITORIAL PACÍFICO MEDIANTE ACUERDO MARCO DE PRECIOS</t>
  </si>
  <si>
    <t>52670</t>
  </si>
  <si>
    <t>2020/07/27</t>
  </si>
  <si>
    <t>PANAMERICANA LIBRERIA Y PAPELERIA S.A.</t>
  </si>
  <si>
    <t>COMPRA DE INSUMOS PARA EL MANTENIMIENTO DE LOS EQUIPOS DE SISTEMAS DE LA DIRECCIÓN TERRITORIAL PACIFICO</t>
  </si>
  <si>
    <t>DTPA-REGISTRO TERMINACION DE LA ORDEN DE COMPRA</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</si>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</sst>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0_-;\-&quot;$&quot;* #,##0_-;_-&quot;$&quot;* &quot;-&quot;_-;_-@_-"/>
    <numFmt numFmtId="44" formatCode="_-&quot;$&quot;* #,##0.00_-;\-&quot;$&quot;* #,##0.00_-;_-&quot;$&quot;* &quot;-&quot;??_-;_-@_-"/>
    <numFmt numFmtId="43" formatCode="_-* #,##0.00_-;\-* #,##0.00_-;_-* &quot;-&quot;??_-;_-@_-"/>
    <numFmt numFmtId="164" formatCode="yyyy/mm/dd"/>
    <numFmt numFmtId="165" formatCode="_(* #,##0_);_(* \(#,##0\);_(* &quot;-&quot;??_);_(@_)"/>
    <numFmt numFmtId="166" formatCode="0.0"/>
  </numFmts>
  <fonts count="7"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11"/>
      <name val="Calibri"/>
      <family val="2"/>
      <scheme val="minor"/>
    </font>
    <font>
      <sz val="11"/>
      <name val="Arial Narrow"/>
      <family val="2"/>
    </font>
    <font>
      <sz val="11"/>
      <color rgb="FF000000"/>
      <name val="Calibri"/>
      <family val="2"/>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8"/>
      </left>
      <right style="medium">
        <color indexed="8"/>
      </right>
      <top style="medium">
        <color indexed="8"/>
      </top>
      <bottom style="medium">
        <color indexed="8"/>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6">
    <xf numFmtId="0" fontId="0" fillId="0" borderId="0"/>
    <xf numFmtId="43"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3" fillId="0" borderId="2"/>
    <xf numFmtId="44" fontId="3" fillId="0" borderId="2" applyFont="0" applyFill="0" applyBorder="0" applyAlignment="0" applyProtection="0"/>
  </cellStyleXfs>
  <cellXfs count="82">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4" fillId="0" borderId="2" xfId="0" applyFont="1" applyFill="1" applyBorder="1" applyAlignment="1" applyProtection="1">
      <alignment vertical="center"/>
      <protection locked="0"/>
    </xf>
    <xf numFmtId="0" fontId="4" fillId="0" borderId="2" xfId="0" quotePrefix="1" applyFont="1" applyFill="1" applyBorder="1" applyAlignment="1" applyProtection="1">
      <alignment vertical="center"/>
      <protection locked="0"/>
    </xf>
    <xf numFmtId="164" fontId="4" fillId="0" borderId="2" xfId="0" applyNumberFormat="1" applyFont="1" applyFill="1" applyBorder="1" applyAlignment="1" applyProtection="1">
      <alignment horizontal="right" vertical="center"/>
      <protection locked="0"/>
    </xf>
    <xf numFmtId="0" fontId="4" fillId="0" borderId="2" xfId="0" applyNumberFormat="1" applyFont="1" applyFill="1" applyBorder="1" applyAlignment="1" applyProtection="1">
      <alignment horizontal="right" vertical="center"/>
      <protection locked="0"/>
    </xf>
    <xf numFmtId="0" fontId="0" fillId="0" borderId="2" xfId="0" applyFont="1" applyFill="1" applyBorder="1" applyAlignment="1" applyProtection="1">
      <alignment vertical="center"/>
      <protection locked="0"/>
    </xf>
    <xf numFmtId="0" fontId="0" fillId="3" borderId="2" xfId="0" applyFont="1" applyFill="1" applyBorder="1" applyAlignment="1">
      <alignment horizontal="center" vertical="center"/>
    </xf>
    <xf numFmtId="165" fontId="4" fillId="0" borderId="2" xfId="1" applyNumberFormat="1" applyFont="1" applyFill="1" applyBorder="1" applyAlignment="1" applyProtection="1">
      <alignment vertical="center"/>
      <protection locked="0"/>
    </xf>
    <xf numFmtId="3" fontId="4" fillId="0" borderId="2" xfId="0" applyNumberFormat="1" applyFont="1" applyFill="1" applyBorder="1" applyAlignment="1" applyProtection="1">
      <alignment vertical="center"/>
      <protection locked="0"/>
    </xf>
    <xf numFmtId="0" fontId="4" fillId="0" borderId="2" xfId="0" applyFont="1" applyFill="1" applyBorder="1" applyAlignment="1" applyProtection="1">
      <alignment horizontal="center" vertical="center"/>
      <protection locked="0"/>
    </xf>
    <xf numFmtId="0" fontId="0" fillId="0" borderId="4" xfId="0" applyBorder="1" applyAlignment="1">
      <alignment horizontal="center" vertical="center" wrapText="1"/>
    </xf>
    <xf numFmtId="14" fontId="0" fillId="0" borderId="4" xfId="0" applyNumberFormat="1" applyBorder="1" applyAlignment="1">
      <alignment horizontal="center" vertical="center" wrapText="1"/>
    </xf>
    <xf numFmtId="0" fontId="0" fillId="0" borderId="4" xfId="0" applyBorder="1" applyAlignment="1">
      <alignment horizontal="left" vertical="center"/>
    </xf>
    <xf numFmtId="0" fontId="0" fillId="0" borderId="0" xfId="0" applyFill="1" applyAlignment="1" applyProtection="1">
      <alignment horizontal="left"/>
      <protection locked="0"/>
    </xf>
    <xf numFmtId="0" fontId="0" fillId="0" borderId="3" xfId="0" applyFill="1" applyBorder="1" applyAlignment="1" applyProtection="1">
      <alignment vertical="center"/>
      <protection locked="0"/>
    </xf>
    <xf numFmtId="0" fontId="0" fillId="5" borderId="5" xfId="0" applyFill="1" applyBorder="1" applyAlignment="1" applyProtection="1">
      <alignment vertical="center"/>
      <protection locked="0"/>
    </xf>
    <xf numFmtId="44" fontId="0" fillId="0" borderId="3" xfId="2" applyFont="1" applyFill="1" applyBorder="1" applyAlignment="1" applyProtection="1">
      <alignment vertical="center"/>
      <protection locked="0"/>
    </xf>
    <xf numFmtId="44" fontId="0" fillId="0" borderId="5" xfId="2" applyFont="1" applyFill="1" applyBorder="1" applyAlignment="1" applyProtection="1">
      <alignment vertical="center"/>
      <protection locked="0"/>
    </xf>
    <xf numFmtId="166" fontId="0" fillId="4" borderId="3" xfId="0" applyNumberFormat="1" applyFill="1" applyBorder="1" applyAlignment="1" applyProtection="1">
      <alignment vertical="center"/>
      <protection locked="0"/>
    </xf>
    <xf numFmtId="44" fontId="0" fillId="0" borderId="4" xfId="2" applyFont="1" applyBorder="1" applyAlignment="1">
      <alignment horizontal="center" vertical="center" wrapText="1"/>
    </xf>
    <xf numFmtId="0" fontId="0" fillId="4" borderId="6" xfId="0" applyFill="1" applyBorder="1" applyAlignment="1" applyProtection="1">
      <alignment vertical="center"/>
      <protection locked="0"/>
    </xf>
    <xf numFmtId="0" fontId="0" fillId="6" borderId="3" xfId="0" applyFill="1" applyBorder="1" applyAlignment="1" applyProtection="1">
      <alignment vertical="center"/>
      <protection locked="0"/>
    </xf>
    <xf numFmtId="0" fontId="0" fillId="0" borderId="4" xfId="0" applyBorder="1" applyAlignment="1">
      <alignment horizontal="left" vertical="top"/>
    </xf>
    <xf numFmtId="14" fontId="0" fillId="0" borderId="4" xfId="0" applyNumberFormat="1" applyFill="1" applyBorder="1" applyAlignment="1">
      <alignment horizontal="center" vertical="center" wrapText="1"/>
    </xf>
    <xf numFmtId="0" fontId="0" fillId="0" borderId="4" xfId="0" applyFill="1" applyBorder="1" applyAlignment="1">
      <alignment horizontal="left" vertical="center"/>
    </xf>
    <xf numFmtId="0" fontId="0" fillId="4" borderId="3" xfId="0" applyFill="1" applyBorder="1" applyAlignment="1" applyProtection="1">
      <alignment horizontal="left" vertical="center"/>
      <protection locked="0"/>
    </xf>
    <xf numFmtId="44" fontId="0" fillId="0" borderId="4" xfId="2" applyFont="1" applyFill="1" applyBorder="1" applyAlignment="1">
      <alignment horizontal="center" vertical="center" wrapText="1"/>
    </xf>
    <xf numFmtId="0" fontId="0" fillId="0" borderId="4" xfId="0" applyFill="1" applyBorder="1" applyAlignment="1">
      <alignment horizontal="center" vertical="center" wrapText="1"/>
    </xf>
    <xf numFmtId="165" fontId="5" fillId="6" borderId="4" xfId="1" applyNumberFormat="1" applyFont="1" applyFill="1" applyBorder="1" applyAlignment="1">
      <alignment wrapText="1"/>
    </xf>
    <xf numFmtId="164" fontId="0" fillId="4" borderId="3" xfId="0" applyNumberFormat="1" applyFill="1" applyBorder="1" applyAlignment="1" applyProtection="1">
      <alignment horizontal="center" vertical="center"/>
      <protection locked="0"/>
    </xf>
    <xf numFmtId="2" fontId="0" fillId="4" borderId="3" xfId="0" applyNumberFormat="1" applyFill="1" applyBorder="1" applyAlignment="1" applyProtection="1">
      <alignment vertical="center"/>
      <protection locked="0"/>
    </xf>
    <xf numFmtId="0" fontId="3" fillId="0" borderId="4" xfId="4" applyBorder="1" applyAlignment="1">
      <alignment horizontal="center" vertical="center" wrapText="1"/>
    </xf>
    <xf numFmtId="14" fontId="3" fillId="0" borderId="4" xfId="4" applyNumberFormat="1" applyBorder="1" applyAlignment="1">
      <alignment horizontal="center" vertical="center" wrapText="1"/>
    </xf>
    <xf numFmtId="0" fontId="3" fillId="4" borderId="3" xfId="4" applyFill="1" applyBorder="1" applyAlignment="1" applyProtection="1">
      <alignment vertical="center"/>
      <protection locked="0"/>
    </xf>
    <xf numFmtId="0" fontId="3" fillId="0" borderId="4" xfId="4" applyBorder="1" applyAlignment="1">
      <alignment horizontal="left" vertical="center"/>
    </xf>
    <xf numFmtId="0" fontId="3" fillId="3" borderId="2" xfId="4" applyFill="1" applyBorder="1" applyAlignment="1">
      <alignment horizontal="center" vertical="center"/>
    </xf>
    <xf numFmtId="0" fontId="3" fillId="0" borderId="2" xfId="4" applyFill="1" applyAlignment="1" applyProtection="1">
      <alignment horizontal="left"/>
      <protection locked="0"/>
    </xf>
    <xf numFmtId="44" fontId="0" fillId="0" borderId="4" xfId="5" applyFont="1" applyBorder="1" applyAlignment="1">
      <alignment horizontal="center" vertical="center" wrapText="1"/>
    </xf>
    <xf numFmtId="0" fontId="3" fillId="4" borderId="6" xfId="4" applyFill="1" applyBorder="1" applyAlignment="1" applyProtection="1">
      <alignment vertical="center"/>
      <protection locked="0"/>
    </xf>
    <xf numFmtId="0" fontId="3" fillId="4" borderId="7" xfId="4" applyFill="1" applyBorder="1" applyAlignment="1" applyProtection="1">
      <alignment vertical="center"/>
      <protection locked="0"/>
    </xf>
    <xf numFmtId="0" fontId="3" fillId="0" borderId="3" xfId="4" applyFill="1" applyBorder="1" applyAlignment="1" applyProtection="1">
      <alignment vertical="center"/>
      <protection locked="0"/>
    </xf>
    <xf numFmtId="0" fontId="3" fillId="6" borderId="5" xfId="4" applyFill="1" applyBorder="1" applyAlignment="1" applyProtection="1">
      <alignment vertical="center"/>
      <protection locked="0"/>
    </xf>
    <xf numFmtId="0" fontId="3" fillId="5" borderId="5" xfId="4" applyFill="1" applyBorder="1" applyAlignment="1" applyProtection="1">
      <alignment vertical="center"/>
      <protection locked="0"/>
    </xf>
    <xf numFmtId="44" fontId="0" fillId="0" borderId="3" xfId="5" applyFont="1" applyFill="1" applyBorder="1" applyAlignment="1" applyProtection="1">
      <alignment vertical="center"/>
      <protection locked="0"/>
    </xf>
    <xf numFmtId="44" fontId="0" fillId="0" borderId="5" xfId="5" applyFont="1" applyFill="1" applyBorder="1" applyAlignment="1" applyProtection="1">
      <alignment vertical="center"/>
      <protection locked="0"/>
    </xf>
    <xf numFmtId="164" fontId="3" fillId="4" borderId="3" xfId="4" applyNumberFormat="1" applyFill="1" applyBorder="1" applyAlignment="1" applyProtection="1">
      <alignment vertical="center"/>
      <protection locked="0"/>
    </xf>
    <xf numFmtId="0" fontId="0" fillId="4" borderId="7" xfId="0" applyFill="1" applyBorder="1" applyAlignment="1" applyProtection="1">
      <alignment vertical="center"/>
      <protection locked="0"/>
    </xf>
    <xf numFmtId="42" fontId="0" fillId="0" borderId="4" xfId="3" applyFont="1" applyBorder="1" applyAlignment="1">
      <alignment horizontal="center" vertical="center" wrapText="1"/>
    </xf>
    <xf numFmtId="44" fontId="0" fillId="0" borderId="8" xfId="2" applyFont="1" applyBorder="1" applyAlignment="1">
      <alignment horizontal="center" vertical="center" wrapText="1"/>
    </xf>
    <xf numFmtId="0" fontId="0" fillId="6" borderId="4" xfId="0" quotePrefix="1" applyFill="1" applyBorder="1" applyAlignment="1" applyProtection="1">
      <alignment horizontal="center" vertical="center"/>
      <protection locked="0"/>
    </xf>
    <xf numFmtId="164" fontId="0" fillId="6" borderId="4" xfId="0" applyNumberFormat="1" applyFill="1" applyBorder="1" applyAlignment="1" applyProtection="1">
      <alignment horizontal="center" vertical="center"/>
      <protection locked="0"/>
    </xf>
    <xf numFmtId="0" fontId="0" fillId="6" borderId="4" xfId="0" applyFill="1" applyBorder="1" applyAlignment="1" applyProtection="1">
      <alignment vertical="center"/>
      <protection locked="0"/>
    </xf>
    <xf numFmtId="0" fontId="0" fillId="6" borderId="4" xfId="0" applyFill="1" applyBorder="1" applyAlignment="1" applyProtection="1">
      <alignment horizontal="left" vertical="center"/>
      <protection locked="0"/>
    </xf>
    <xf numFmtId="0" fontId="0" fillId="6" borderId="4" xfId="0" applyNumberFormat="1" applyFill="1" applyBorder="1" applyAlignment="1" applyProtection="1">
      <alignment horizontal="center" vertical="center"/>
      <protection locked="0"/>
    </xf>
    <xf numFmtId="0" fontId="0" fillId="6" borderId="4" xfId="0" applyNumberFormat="1" applyFill="1" applyBorder="1" applyAlignment="1" applyProtection="1">
      <alignment vertical="center"/>
      <protection locked="0"/>
    </xf>
    <xf numFmtId="1" fontId="0" fillId="6" borderId="4" xfId="0" applyNumberFormat="1" applyFill="1" applyBorder="1" applyAlignment="1" applyProtection="1">
      <alignment vertical="center"/>
      <protection locked="0"/>
    </xf>
    <xf numFmtId="0" fontId="0" fillId="4" borderId="4" xfId="0" applyNumberFormat="1" applyFill="1" applyBorder="1" applyAlignment="1" applyProtection="1">
      <alignment horizontal="center" vertical="center"/>
      <protection locked="0"/>
    </xf>
    <xf numFmtId="0" fontId="0" fillId="4" borderId="4" xfId="0" applyFill="1" applyBorder="1" applyAlignment="1" applyProtection="1">
      <alignment vertical="center"/>
      <protection locked="0"/>
    </xf>
    <xf numFmtId="0" fontId="0" fillId="4" borderId="4" xfId="0" applyFill="1" applyBorder="1" applyAlignment="1" applyProtection="1">
      <alignment horizontal="center" vertical="center"/>
      <protection locked="0"/>
    </xf>
    <xf numFmtId="164" fontId="0" fillId="4" borderId="4" xfId="0" applyNumberFormat="1" applyFill="1" applyBorder="1" applyAlignment="1" applyProtection="1">
      <alignment vertical="center"/>
      <protection locked="0"/>
    </xf>
    <xf numFmtId="1" fontId="0" fillId="4" borderId="4" xfId="0" applyNumberFormat="1" applyFill="1" applyBorder="1" applyAlignment="1" applyProtection="1">
      <alignment horizontal="center" vertical="center"/>
      <protection locked="0"/>
    </xf>
    <xf numFmtId="1" fontId="0" fillId="4" borderId="4" xfId="0" applyNumberFormat="1" applyFill="1" applyBorder="1" applyAlignment="1" applyProtection="1">
      <alignment vertical="center"/>
      <protection locked="0"/>
    </xf>
    <xf numFmtId="0" fontId="0" fillId="6" borderId="4" xfId="0" applyFill="1" applyBorder="1" applyAlignment="1" applyProtection="1">
      <alignment horizontal="right" vertical="center"/>
      <protection locked="0"/>
    </xf>
    <xf numFmtId="0" fontId="0" fillId="4" borderId="9" xfId="0" applyNumberFormat="1" applyFill="1" applyBorder="1" applyAlignment="1" applyProtection="1">
      <alignment horizontal="center" vertical="center"/>
      <protection locked="0"/>
    </xf>
    <xf numFmtId="0" fontId="0" fillId="4" borderId="4" xfId="0" applyFill="1" applyBorder="1" applyAlignment="1" applyProtection="1">
      <alignment horizontal="right" vertical="center"/>
      <protection locked="0"/>
    </xf>
    <xf numFmtId="0" fontId="4" fillId="6" borderId="4" xfId="0" quotePrefix="1" applyFont="1" applyFill="1" applyBorder="1" applyAlignment="1" applyProtection="1">
      <alignment horizontal="center" vertical="center"/>
      <protection locked="0"/>
    </xf>
    <xf numFmtId="0" fontId="0" fillId="6" borderId="10" xfId="0" applyFill="1" applyBorder="1" applyAlignment="1" applyProtection="1">
      <alignment horizontal="center" vertical="center"/>
      <protection locked="0"/>
    </xf>
    <xf numFmtId="164" fontId="0" fillId="6" borderId="4" xfId="0" applyNumberFormat="1" applyFill="1" applyBorder="1" applyAlignment="1" applyProtection="1">
      <alignment vertical="center"/>
      <protection locked="0"/>
    </xf>
    <xf numFmtId="0" fontId="6" fillId="6" borderId="4" xfId="0" applyFont="1" applyFill="1" applyBorder="1" applyAlignment="1">
      <alignment horizontal="right" vertical="center"/>
    </xf>
    <xf numFmtId="0" fontId="0" fillId="6" borderId="4" xfId="0" applyFill="1" applyBorder="1" applyAlignment="1" applyProtection="1">
      <alignment horizontal="center" vertical="center"/>
      <protection locked="0"/>
    </xf>
    <xf numFmtId="0" fontId="0" fillId="4" borderId="11" xfId="0" applyFill="1" applyBorder="1" applyAlignment="1" applyProtection="1">
      <alignment vertical="center"/>
      <protection locked="0"/>
    </xf>
    <xf numFmtId="0" fontId="0" fillId="0" borderId="4" xfId="0" applyFill="1" applyBorder="1" applyAlignment="1" applyProtection="1">
      <alignment vertical="center"/>
      <protection locked="0"/>
    </xf>
    <xf numFmtId="0" fontId="0" fillId="4" borderId="3" xfId="0" quotePrefix="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6">
    <cellStyle name="Millares" xfId="1" builtinId="3"/>
    <cellStyle name="Moneda" xfId="2" builtinId="4"/>
    <cellStyle name="Moneda [0]" xfId="3" builtinId="7"/>
    <cellStyle name="Moneda 2" xfId="5"/>
    <cellStyle name="Normal" xfId="0" builtinId="0"/>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121"/>
  <sheetViews>
    <sheetView tabSelected="1" topLeftCell="D91" workbookViewId="0">
      <selection activeCell="G102" sqref="G102"/>
    </sheetView>
  </sheetViews>
  <sheetFormatPr baseColWidth="10" defaultColWidth="9.1093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
      <c r="B1" s="1" t="s">
        <v>0</v>
      </c>
      <c r="C1" s="1">
        <v>59</v>
      </c>
      <c r="D1" s="1" t="s">
        <v>1</v>
      </c>
    </row>
    <row r="2" spans="1:57" x14ac:dyDescent="0.3">
      <c r="B2" s="1" t="s">
        <v>2</v>
      </c>
      <c r="C2" s="1">
        <v>423</v>
      </c>
      <c r="D2" s="1" t="s">
        <v>3</v>
      </c>
    </row>
    <row r="3" spans="1:57" x14ac:dyDescent="0.3">
      <c r="B3" s="1" t="s">
        <v>4</v>
      </c>
      <c r="C3" s="1">
        <v>1</v>
      </c>
    </row>
    <row r="4" spans="1:57" x14ac:dyDescent="0.3">
      <c r="B4" s="1" t="s">
        <v>5</v>
      </c>
      <c r="C4" s="1">
        <v>124</v>
      </c>
    </row>
    <row r="5" spans="1:57" x14ac:dyDescent="0.3">
      <c r="B5" s="1" t="s">
        <v>6</v>
      </c>
      <c r="C5" s="5">
        <v>44074</v>
      </c>
    </row>
    <row r="6" spans="1:57" x14ac:dyDescent="0.3">
      <c r="B6" s="1" t="s">
        <v>7</v>
      </c>
      <c r="C6" s="1">
        <v>1</v>
      </c>
      <c r="D6" s="1" t="s">
        <v>8</v>
      </c>
    </row>
    <row r="8" spans="1:57" x14ac:dyDescent="0.3">
      <c r="A8" s="1" t="s">
        <v>9</v>
      </c>
      <c r="B8" s="80" t="s">
        <v>10</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row>
    <row r="9" spans="1:57" x14ac:dyDescent="0.3">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
      <c r="A11" s="1">
        <v>1</v>
      </c>
      <c r="B11" t="s">
        <v>66</v>
      </c>
      <c r="C11" s="4" t="s">
        <v>67</v>
      </c>
      <c r="D11" s="4" t="s">
        <v>68</v>
      </c>
      <c r="E11" s="4" t="s">
        <v>69</v>
      </c>
      <c r="F11" s="3" t="s">
        <v>70</v>
      </c>
      <c r="G11" s="4" t="s">
        <v>71</v>
      </c>
      <c r="H11" s="4">
        <v>41779996</v>
      </c>
      <c r="I11" s="4" t="s">
        <v>72</v>
      </c>
      <c r="J11" s="4" t="s">
        <v>73</v>
      </c>
      <c r="K11" s="4" t="s">
        <v>74</v>
      </c>
      <c r="L11" s="4" t="s">
        <v>75</v>
      </c>
      <c r="M11" s="4" t="s">
        <v>76</v>
      </c>
      <c r="N11" s="4" t="s">
        <v>68</v>
      </c>
      <c r="O11" s="2" t="s">
        <v>68</v>
      </c>
      <c r="P11" s="4" t="s">
        <v>77</v>
      </c>
      <c r="Q11" s="4">
        <v>343319284</v>
      </c>
      <c r="R11" s="4" t="s">
        <v>78</v>
      </c>
      <c r="S11" s="4"/>
      <c r="T11" s="4" t="s">
        <v>68</v>
      </c>
      <c r="U11" s="4" t="s">
        <v>79</v>
      </c>
      <c r="V11" s="4" t="s">
        <v>80</v>
      </c>
      <c r="W11" s="4"/>
      <c r="X11" s="4">
        <v>830001338</v>
      </c>
      <c r="Y11" s="4" t="s">
        <v>81</v>
      </c>
      <c r="Z11" s="4" t="s">
        <v>68</v>
      </c>
      <c r="AA11" s="4" t="s">
        <v>82</v>
      </c>
      <c r="AB11" s="4" t="s">
        <v>83</v>
      </c>
      <c r="AC11" s="4" t="s">
        <v>84</v>
      </c>
      <c r="AD11" s="3" t="s">
        <v>85</v>
      </c>
      <c r="AE11" s="4" t="s">
        <v>86</v>
      </c>
      <c r="AF11" s="4" t="s">
        <v>87</v>
      </c>
      <c r="AG11" s="4"/>
      <c r="AH11" s="4"/>
      <c r="AI11" s="4" t="s">
        <v>68</v>
      </c>
      <c r="AJ11" s="4" t="s">
        <v>68</v>
      </c>
      <c r="AK11" s="4" t="s">
        <v>68</v>
      </c>
      <c r="AL11" s="4" t="s">
        <v>88</v>
      </c>
      <c r="AM11" s="4">
        <v>51723033</v>
      </c>
      <c r="AN11" s="4"/>
      <c r="AO11" s="4" t="s">
        <v>68</v>
      </c>
      <c r="AP11" s="4" t="s">
        <v>68</v>
      </c>
      <c r="AQ11" s="4" t="s">
        <v>89</v>
      </c>
      <c r="AR11" s="4">
        <v>210</v>
      </c>
      <c r="AS11" s="4" t="s">
        <v>90</v>
      </c>
      <c r="AT11" s="4">
        <v>0</v>
      </c>
      <c r="AU11" s="4" t="s">
        <v>91</v>
      </c>
      <c r="AV11" s="4">
        <v>171659642</v>
      </c>
      <c r="AW11" s="4">
        <v>105</v>
      </c>
      <c r="AX11" s="3" t="s">
        <v>85</v>
      </c>
      <c r="AY11" s="3" t="s">
        <v>92</v>
      </c>
      <c r="AZ11" s="3" t="s">
        <v>68</v>
      </c>
      <c r="BA11" s="4">
        <v>100</v>
      </c>
      <c r="BB11" s="4">
        <v>100</v>
      </c>
      <c r="BC11" s="4">
        <v>100</v>
      </c>
      <c r="BD11" s="4">
        <v>100</v>
      </c>
      <c r="BE11" s="4" t="s">
        <v>93</v>
      </c>
    </row>
    <row r="12" spans="1:57" x14ac:dyDescent="0.3">
      <c r="A12" s="1">
        <v>2</v>
      </c>
      <c r="B12" t="s">
        <v>94</v>
      </c>
      <c r="C12" s="4" t="s">
        <v>67</v>
      </c>
      <c r="D12" s="4" t="s">
        <v>68</v>
      </c>
      <c r="E12" s="4" t="s">
        <v>95</v>
      </c>
      <c r="F12" s="3" t="s">
        <v>96</v>
      </c>
      <c r="G12" s="4" t="s">
        <v>97</v>
      </c>
      <c r="H12" s="4">
        <v>51725551</v>
      </c>
      <c r="I12" s="4" t="s">
        <v>98</v>
      </c>
      <c r="J12" s="4" t="s">
        <v>73</v>
      </c>
      <c r="K12" s="4" t="s">
        <v>99</v>
      </c>
      <c r="L12" s="4" t="s">
        <v>100</v>
      </c>
      <c r="M12" s="4" t="s">
        <v>101</v>
      </c>
      <c r="N12" s="4" t="s">
        <v>102</v>
      </c>
      <c r="O12" s="2" t="s">
        <v>68</v>
      </c>
      <c r="P12" s="4" t="s">
        <v>103</v>
      </c>
      <c r="Q12" s="4">
        <v>17915073</v>
      </c>
      <c r="R12" s="4" t="s">
        <v>78</v>
      </c>
      <c r="S12" s="4"/>
      <c r="T12" s="4" t="s">
        <v>68</v>
      </c>
      <c r="U12" s="4" t="s">
        <v>79</v>
      </c>
      <c r="V12" s="4" t="s">
        <v>80</v>
      </c>
      <c r="W12" s="4"/>
      <c r="X12" s="4">
        <v>800240740</v>
      </c>
      <c r="Y12" s="4" t="s">
        <v>104</v>
      </c>
      <c r="Z12" s="4" t="s">
        <v>68</v>
      </c>
      <c r="AA12" s="4" t="s">
        <v>105</v>
      </c>
      <c r="AB12" s="4" t="s">
        <v>83</v>
      </c>
      <c r="AC12" s="4" t="s">
        <v>84</v>
      </c>
      <c r="AD12" s="3" t="s">
        <v>96</v>
      </c>
      <c r="AE12" s="4" t="s">
        <v>86</v>
      </c>
      <c r="AF12" s="4" t="s">
        <v>87</v>
      </c>
      <c r="AG12" s="4"/>
      <c r="AH12" s="4"/>
      <c r="AI12" s="4" t="s">
        <v>68</v>
      </c>
      <c r="AJ12" s="4" t="s">
        <v>68</v>
      </c>
      <c r="AK12" s="4" t="s">
        <v>68</v>
      </c>
      <c r="AL12" s="4" t="s">
        <v>88</v>
      </c>
      <c r="AM12" s="4">
        <v>16356940</v>
      </c>
      <c r="AN12" s="4"/>
      <c r="AO12" s="4" t="s">
        <v>68</v>
      </c>
      <c r="AP12" s="4" t="s">
        <v>68</v>
      </c>
      <c r="AQ12" s="4" t="s">
        <v>106</v>
      </c>
      <c r="AR12" s="4">
        <v>98</v>
      </c>
      <c r="AS12" s="4" t="s">
        <v>90</v>
      </c>
      <c r="AT12" s="4">
        <v>0</v>
      </c>
      <c r="AU12" s="4" t="s">
        <v>107</v>
      </c>
      <c r="AV12" s="4">
        <v>0</v>
      </c>
      <c r="AW12" s="4">
        <f>60+53</f>
        <v>113</v>
      </c>
      <c r="AX12" s="3" t="s">
        <v>108</v>
      </c>
      <c r="AY12" s="3"/>
      <c r="AZ12" s="3" t="s">
        <v>68</v>
      </c>
      <c r="BA12" s="4">
        <v>100</v>
      </c>
      <c r="BB12" s="4">
        <v>100</v>
      </c>
      <c r="BC12" s="4">
        <v>100</v>
      </c>
      <c r="BD12" s="4">
        <v>100</v>
      </c>
      <c r="BE12" s="4" t="s">
        <v>497</v>
      </c>
    </row>
    <row r="13" spans="1:57" x14ac:dyDescent="0.3">
      <c r="A13" s="1">
        <v>3</v>
      </c>
      <c r="B13" t="s">
        <v>109</v>
      </c>
      <c r="C13" s="4" t="s">
        <v>67</v>
      </c>
      <c r="D13" s="4" t="s">
        <v>68</v>
      </c>
      <c r="E13" s="4" t="s">
        <v>110</v>
      </c>
      <c r="F13" s="3" t="s">
        <v>111</v>
      </c>
      <c r="G13" s="4" t="s">
        <v>97</v>
      </c>
      <c r="H13" s="4">
        <v>51725551</v>
      </c>
      <c r="I13" s="4" t="s">
        <v>98</v>
      </c>
      <c r="J13" s="4" t="s">
        <v>112</v>
      </c>
      <c r="K13" s="4" t="s">
        <v>113</v>
      </c>
      <c r="L13" s="4" t="s">
        <v>114</v>
      </c>
      <c r="M13" s="4" t="s">
        <v>115</v>
      </c>
      <c r="N13" s="4" t="s">
        <v>68</v>
      </c>
      <c r="O13" s="2" t="s">
        <v>68</v>
      </c>
      <c r="P13" s="4" t="s">
        <v>116</v>
      </c>
      <c r="Q13" s="4">
        <v>27667227</v>
      </c>
      <c r="R13" s="4" t="s">
        <v>78</v>
      </c>
      <c r="S13" s="4"/>
      <c r="T13" s="4" t="s">
        <v>68</v>
      </c>
      <c r="U13" s="4" t="s">
        <v>117</v>
      </c>
      <c r="V13" s="4" t="s">
        <v>88</v>
      </c>
      <c r="W13" s="4">
        <v>75104049</v>
      </c>
      <c r="X13" s="4"/>
      <c r="Y13" s="4" t="s">
        <v>68</v>
      </c>
      <c r="Z13" s="4" t="s">
        <v>68</v>
      </c>
      <c r="AA13" s="4" t="s">
        <v>118</v>
      </c>
      <c r="AB13" s="4" t="s">
        <v>83</v>
      </c>
      <c r="AC13" s="4" t="s">
        <v>119</v>
      </c>
      <c r="AD13" s="3" t="s">
        <v>111</v>
      </c>
      <c r="AE13" s="4" t="s">
        <v>86</v>
      </c>
      <c r="AF13" s="4" t="s">
        <v>87</v>
      </c>
      <c r="AG13" s="4"/>
      <c r="AH13" s="4"/>
      <c r="AI13" s="4" t="s">
        <v>68</v>
      </c>
      <c r="AJ13" s="4" t="s">
        <v>68</v>
      </c>
      <c r="AK13" s="4" t="s">
        <v>68</v>
      </c>
      <c r="AL13" s="4" t="s">
        <v>88</v>
      </c>
      <c r="AM13" s="4">
        <v>79690000</v>
      </c>
      <c r="AN13" s="4"/>
      <c r="AO13" s="4" t="s">
        <v>68</v>
      </c>
      <c r="AP13" s="4" t="s">
        <v>68</v>
      </c>
      <c r="AQ13" s="4" t="s">
        <v>120</v>
      </c>
      <c r="AR13" s="4">
        <v>129</v>
      </c>
      <c r="AS13" s="4" t="s">
        <v>90</v>
      </c>
      <c r="AT13" s="4">
        <v>0</v>
      </c>
      <c r="AU13" s="4" t="s">
        <v>121</v>
      </c>
      <c r="AV13" s="4">
        <v>0</v>
      </c>
      <c r="AW13" s="4">
        <v>0</v>
      </c>
      <c r="AX13" s="3" t="s">
        <v>111</v>
      </c>
      <c r="AY13" s="3" t="s">
        <v>68</v>
      </c>
      <c r="AZ13" s="3" t="s">
        <v>68</v>
      </c>
      <c r="BA13" s="4">
        <v>15.5</v>
      </c>
      <c r="BB13" s="4">
        <v>15.5</v>
      </c>
      <c r="BC13" s="4">
        <v>0</v>
      </c>
      <c r="BD13" s="4">
        <v>14.39</v>
      </c>
      <c r="BE13" s="4" t="s">
        <v>122</v>
      </c>
    </row>
    <row r="14" spans="1:57" x14ac:dyDescent="0.3">
      <c r="A14" s="1">
        <v>4</v>
      </c>
      <c r="B14" t="s">
        <v>123</v>
      </c>
      <c r="C14" s="4" t="s">
        <v>67</v>
      </c>
      <c r="D14" s="4" t="s">
        <v>68</v>
      </c>
      <c r="E14" s="4" t="s">
        <v>124</v>
      </c>
      <c r="F14" s="3" t="s">
        <v>125</v>
      </c>
      <c r="G14" s="4" t="s">
        <v>97</v>
      </c>
      <c r="H14" s="4">
        <v>51725551</v>
      </c>
      <c r="I14" s="4" t="s">
        <v>98</v>
      </c>
      <c r="J14" s="4" t="s">
        <v>112</v>
      </c>
      <c r="K14" s="4" t="s">
        <v>126</v>
      </c>
      <c r="L14" s="4" t="s">
        <v>114</v>
      </c>
      <c r="M14" s="4" t="s">
        <v>115</v>
      </c>
      <c r="N14" s="4" t="s">
        <v>68</v>
      </c>
      <c r="O14" s="2" t="s">
        <v>68</v>
      </c>
      <c r="P14" s="4" t="s">
        <v>116</v>
      </c>
      <c r="Q14" s="4">
        <v>52522804</v>
      </c>
      <c r="R14" s="4" t="s">
        <v>78</v>
      </c>
      <c r="S14" s="4"/>
      <c r="T14" s="4" t="s">
        <v>68</v>
      </c>
      <c r="U14" s="4" t="s">
        <v>117</v>
      </c>
      <c r="V14" s="4" t="s">
        <v>88</v>
      </c>
      <c r="W14" s="4">
        <v>1026576422</v>
      </c>
      <c r="X14" s="4"/>
      <c r="Y14" s="4" t="s">
        <v>68</v>
      </c>
      <c r="Z14" s="4" t="s">
        <v>68</v>
      </c>
      <c r="AA14" s="4" t="s">
        <v>127</v>
      </c>
      <c r="AB14" s="4" t="s">
        <v>83</v>
      </c>
      <c r="AC14" s="4" t="s">
        <v>119</v>
      </c>
      <c r="AD14" s="3" t="s">
        <v>125</v>
      </c>
      <c r="AE14" s="4" t="s">
        <v>86</v>
      </c>
      <c r="AF14" s="4" t="s">
        <v>87</v>
      </c>
      <c r="AG14" s="4"/>
      <c r="AH14" s="4"/>
      <c r="AI14" s="4" t="s">
        <v>68</v>
      </c>
      <c r="AJ14" s="4" t="s">
        <v>68</v>
      </c>
      <c r="AK14" s="4" t="s">
        <v>68</v>
      </c>
      <c r="AL14" s="4" t="s">
        <v>88</v>
      </c>
      <c r="AM14" s="4">
        <v>52260278</v>
      </c>
      <c r="AN14" s="4"/>
      <c r="AO14" s="4" t="s">
        <v>68</v>
      </c>
      <c r="AP14" s="4" t="s">
        <v>68</v>
      </c>
      <c r="AQ14" s="4" t="s">
        <v>128</v>
      </c>
      <c r="AR14" s="4">
        <v>356</v>
      </c>
      <c r="AS14" s="4" t="s">
        <v>90</v>
      </c>
      <c r="AT14" s="4">
        <v>0</v>
      </c>
      <c r="AU14" s="4" t="s">
        <v>121</v>
      </c>
      <c r="AV14" s="4">
        <v>0</v>
      </c>
      <c r="AW14" s="4">
        <v>0</v>
      </c>
      <c r="AX14" s="3" t="s">
        <v>125</v>
      </c>
      <c r="AY14" s="3" t="s">
        <v>68</v>
      </c>
      <c r="AZ14" s="3" t="s">
        <v>68</v>
      </c>
      <c r="BA14" s="4">
        <v>7.58</v>
      </c>
      <c r="BB14" s="4">
        <v>7.58</v>
      </c>
      <c r="BC14" s="4">
        <v>0</v>
      </c>
      <c r="BD14" s="4">
        <v>7.58</v>
      </c>
      <c r="BE14" s="4" t="s">
        <v>129</v>
      </c>
    </row>
    <row r="15" spans="1:57" x14ac:dyDescent="0.3">
      <c r="A15" s="1">
        <v>5</v>
      </c>
      <c r="B15" t="s">
        <v>130</v>
      </c>
      <c r="C15" s="4" t="s">
        <v>67</v>
      </c>
      <c r="D15" s="4" t="s">
        <v>68</v>
      </c>
      <c r="E15" s="4" t="s">
        <v>131</v>
      </c>
      <c r="F15" s="3" t="s">
        <v>132</v>
      </c>
      <c r="G15" s="4" t="s">
        <v>97</v>
      </c>
      <c r="H15" s="4">
        <v>51725551</v>
      </c>
      <c r="I15" s="4" t="s">
        <v>98</v>
      </c>
      <c r="J15" s="4" t="s">
        <v>112</v>
      </c>
      <c r="K15" s="4" t="s">
        <v>133</v>
      </c>
      <c r="L15" s="4" t="s">
        <v>114</v>
      </c>
      <c r="M15" s="4" t="s">
        <v>115</v>
      </c>
      <c r="N15" s="4" t="s">
        <v>68</v>
      </c>
      <c r="O15" s="2" t="s">
        <v>68</v>
      </c>
      <c r="P15" s="4" t="s">
        <v>116</v>
      </c>
      <c r="Q15" s="4">
        <v>26087375</v>
      </c>
      <c r="R15" s="4" t="s">
        <v>78</v>
      </c>
      <c r="S15" s="4"/>
      <c r="T15" s="4" t="s">
        <v>68</v>
      </c>
      <c r="U15" s="4" t="s">
        <v>117</v>
      </c>
      <c r="V15" s="4" t="s">
        <v>88</v>
      </c>
      <c r="W15" s="4">
        <v>80772650</v>
      </c>
      <c r="X15" s="4"/>
      <c r="Y15" s="4" t="s">
        <v>68</v>
      </c>
      <c r="Z15" s="4" t="s">
        <v>68</v>
      </c>
      <c r="AA15" s="4" t="s">
        <v>134</v>
      </c>
      <c r="AB15" s="4" t="s">
        <v>83</v>
      </c>
      <c r="AC15" s="4" t="s">
        <v>119</v>
      </c>
      <c r="AD15" s="3" t="s">
        <v>132</v>
      </c>
      <c r="AE15" s="4" t="s">
        <v>86</v>
      </c>
      <c r="AF15" s="4" t="s">
        <v>87</v>
      </c>
      <c r="AG15" s="4"/>
      <c r="AH15" s="4"/>
      <c r="AI15" s="4" t="s">
        <v>68</v>
      </c>
      <c r="AJ15" s="4" t="s">
        <v>68</v>
      </c>
      <c r="AK15" s="4" t="s">
        <v>68</v>
      </c>
      <c r="AL15" s="4" t="s">
        <v>88</v>
      </c>
      <c r="AM15" s="4">
        <v>52767503</v>
      </c>
      <c r="AN15" s="4"/>
      <c r="AO15" s="4" t="s">
        <v>68</v>
      </c>
      <c r="AP15" s="4" t="s">
        <v>68</v>
      </c>
      <c r="AQ15" s="4" t="s">
        <v>135</v>
      </c>
      <c r="AR15" s="4">
        <v>145</v>
      </c>
      <c r="AS15" s="4" t="s">
        <v>90</v>
      </c>
      <c r="AT15" s="4">
        <v>0</v>
      </c>
      <c r="AU15" s="4" t="s">
        <v>121</v>
      </c>
      <c r="AV15" s="4">
        <v>0</v>
      </c>
      <c r="AW15" s="4">
        <v>0</v>
      </c>
      <c r="AX15" s="3" t="s">
        <v>136</v>
      </c>
      <c r="AY15" s="3" t="s">
        <v>68</v>
      </c>
      <c r="AZ15" s="3" t="s">
        <v>68</v>
      </c>
      <c r="BA15" s="4">
        <v>17.93</v>
      </c>
      <c r="BB15" s="4">
        <v>17.239999999999998</v>
      </c>
      <c r="BC15" s="4">
        <v>0</v>
      </c>
      <c r="BD15" s="4">
        <v>17.239999999999998</v>
      </c>
      <c r="BE15" s="4" t="s">
        <v>129</v>
      </c>
    </row>
    <row r="16" spans="1:57" x14ac:dyDescent="0.3">
      <c r="A16" s="1">
        <v>6</v>
      </c>
      <c r="B16" t="s">
        <v>137</v>
      </c>
      <c r="C16" s="4" t="s">
        <v>67</v>
      </c>
      <c r="D16" s="4" t="s">
        <v>68</v>
      </c>
      <c r="E16" s="4" t="s">
        <v>138</v>
      </c>
      <c r="F16" s="3" t="s">
        <v>139</v>
      </c>
      <c r="G16" s="4" t="s">
        <v>97</v>
      </c>
      <c r="H16" s="4">
        <v>51725551</v>
      </c>
      <c r="I16" s="4" t="s">
        <v>98</v>
      </c>
      <c r="J16" s="4" t="s">
        <v>112</v>
      </c>
      <c r="K16" s="4" t="s">
        <v>140</v>
      </c>
      <c r="L16" s="4" t="s">
        <v>114</v>
      </c>
      <c r="M16" s="4" t="s">
        <v>115</v>
      </c>
      <c r="N16" s="4" t="s">
        <v>68</v>
      </c>
      <c r="O16" s="2" t="s">
        <v>68</v>
      </c>
      <c r="P16" s="4" t="s">
        <v>141</v>
      </c>
      <c r="Q16" s="4">
        <v>35533333</v>
      </c>
      <c r="R16" s="4" t="s">
        <v>78</v>
      </c>
      <c r="S16" s="4"/>
      <c r="T16" s="4" t="s">
        <v>68</v>
      </c>
      <c r="U16" s="4" t="s">
        <v>79</v>
      </c>
      <c r="V16" s="4" t="s">
        <v>80</v>
      </c>
      <c r="W16" s="4"/>
      <c r="X16" s="4">
        <v>900871374</v>
      </c>
      <c r="Y16" s="4" t="s">
        <v>142</v>
      </c>
      <c r="Z16" s="4" t="s">
        <v>68</v>
      </c>
      <c r="AA16" s="4" t="s">
        <v>143</v>
      </c>
      <c r="AB16" s="4" t="s">
        <v>83</v>
      </c>
      <c r="AC16" s="4" t="s">
        <v>119</v>
      </c>
      <c r="AD16" s="3" t="s">
        <v>139</v>
      </c>
      <c r="AE16" s="4" t="s">
        <v>86</v>
      </c>
      <c r="AF16" s="4" t="s">
        <v>87</v>
      </c>
      <c r="AG16" s="4"/>
      <c r="AH16" s="4"/>
      <c r="AI16" s="4" t="s">
        <v>68</v>
      </c>
      <c r="AJ16" s="4" t="s">
        <v>68</v>
      </c>
      <c r="AK16" s="4" t="s">
        <v>68</v>
      </c>
      <c r="AL16" s="4" t="s">
        <v>88</v>
      </c>
      <c r="AM16" s="4">
        <v>52260278</v>
      </c>
      <c r="AN16" s="4"/>
      <c r="AO16" s="4" t="s">
        <v>68</v>
      </c>
      <c r="AP16" s="4" t="s">
        <v>68</v>
      </c>
      <c r="AQ16" s="4" t="s">
        <v>128</v>
      </c>
      <c r="AR16" s="4">
        <v>137</v>
      </c>
      <c r="AS16" s="4" t="s">
        <v>90</v>
      </c>
      <c r="AT16" s="4">
        <v>0</v>
      </c>
      <c r="AU16" s="4" t="s">
        <v>121</v>
      </c>
      <c r="AV16" s="4">
        <v>0</v>
      </c>
      <c r="AW16" s="4">
        <v>0</v>
      </c>
      <c r="AX16" s="3" t="s">
        <v>144</v>
      </c>
      <c r="AY16" s="3" t="s">
        <v>68</v>
      </c>
      <c r="AZ16" s="3" t="s">
        <v>68</v>
      </c>
      <c r="BA16" s="4">
        <v>12.41</v>
      </c>
      <c r="BB16" s="4">
        <v>9.49</v>
      </c>
      <c r="BC16" s="4">
        <v>0</v>
      </c>
      <c r="BD16" s="4">
        <v>9.76</v>
      </c>
      <c r="BE16" s="4" t="s">
        <v>129</v>
      </c>
    </row>
    <row r="17" spans="1:57" x14ac:dyDescent="0.3">
      <c r="A17" s="1">
        <v>7</v>
      </c>
      <c r="B17" t="s">
        <v>145</v>
      </c>
      <c r="C17" s="4" t="s">
        <v>67</v>
      </c>
      <c r="D17" s="4" t="s">
        <v>68</v>
      </c>
      <c r="E17" s="4" t="s">
        <v>146</v>
      </c>
      <c r="F17" s="3" t="s">
        <v>144</v>
      </c>
      <c r="G17" s="4" t="s">
        <v>97</v>
      </c>
      <c r="H17" s="4">
        <v>51725551</v>
      </c>
      <c r="I17" s="4" t="s">
        <v>98</v>
      </c>
      <c r="J17" s="4" t="s">
        <v>112</v>
      </c>
      <c r="K17" s="4" t="s">
        <v>147</v>
      </c>
      <c r="L17" s="4" t="s">
        <v>114</v>
      </c>
      <c r="M17" s="4" t="s">
        <v>115</v>
      </c>
      <c r="N17" s="4" t="s">
        <v>68</v>
      </c>
      <c r="O17" s="2" t="s">
        <v>68</v>
      </c>
      <c r="P17" s="4" t="s">
        <v>116</v>
      </c>
      <c r="Q17" s="4">
        <v>42781752</v>
      </c>
      <c r="R17" s="4" t="s">
        <v>78</v>
      </c>
      <c r="S17" s="4"/>
      <c r="T17" s="4" t="s">
        <v>68</v>
      </c>
      <c r="U17" s="4" t="s">
        <v>117</v>
      </c>
      <c r="V17" s="4" t="s">
        <v>88</v>
      </c>
      <c r="W17" s="4">
        <v>1014281357</v>
      </c>
      <c r="X17" s="4"/>
      <c r="Y17" s="4" t="s">
        <v>68</v>
      </c>
      <c r="Z17" s="4" t="s">
        <v>68</v>
      </c>
      <c r="AA17" s="4" t="s">
        <v>148</v>
      </c>
      <c r="AB17" s="4" t="s">
        <v>83</v>
      </c>
      <c r="AC17" s="4" t="s">
        <v>119</v>
      </c>
      <c r="AD17" s="3" t="s">
        <v>144</v>
      </c>
      <c r="AE17" s="4" t="s">
        <v>86</v>
      </c>
      <c r="AF17" s="4" t="s">
        <v>87</v>
      </c>
      <c r="AG17" s="4"/>
      <c r="AH17" s="4"/>
      <c r="AI17" s="4" t="s">
        <v>68</v>
      </c>
      <c r="AJ17" s="4" t="s">
        <v>68</v>
      </c>
      <c r="AK17" s="4" t="s">
        <v>68</v>
      </c>
      <c r="AL17" s="4" t="s">
        <v>88</v>
      </c>
      <c r="AM17" s="4">
        <v>52260278</v>
      </c>
      <c r="AN17" s="4"/>
      <c r="AO17" s="4" t="s">
        <v>68</v>
      </c>
      <c r="AP17" s="4" t="s">
        <v>68</v>
      </c>
      <c r="AQ17" s="4" t="s">
        <v>128</v>
      </c>
      <c r="AR17" s="4">
        <v>360</v>
      </c>
      <c r="AS17" s="4" t="s">
        <v>90</v>
      </c>
      <c r="AT17" s="4">
        <v>0</v>
      </c>
      <c r="AU17" s="4" t="s">
        <v>121</v>
      </c>
      <c r="AV17" s="4">
        <v>0</v>
      </c>
      <c r="AW17" s="4">
        <v>0</v>
      </c>
      <c r="AX17" s="3" t="s">
        <v>144</v>
      </c>
      <c r="AY17" s="3" t="s">
        <v>68</v>
      </c>
      <c r="AZ17" s="3" t="s">
        <v>68</v>
      </c>
      <c r="BA17" s="4">
        <v>3.61</v>
      </c>
      <c r="BB17" s="4">
        <v>3.61</v>
      </c>
      <c r="BC17" s="4">
        <v>0</v>
      </c>
      <c r="BD17" s="4">
        <v>3.61</v>
      </c>
      <c r="BE17" s="4" t="s">
        <v>129</v>
      </c>
    </row>
    <row r="18" spans="1:57" x14ac:dyDescent="0.3">
      <c r="A18" s="6">
        <v>8</v>
      </c>
      <c r="B18" s="7" t="s">
        <v>149</v>
      </c>
      <c r="C18" s="4" t="s">
        <v>67</v>
      </c>
      <c r="D18" s="4" t="s">
        <v>68</v>
      </c>
      <c r="E18" s="4" t="s">
        <v>150</v>
      </c>
      <c r="F18" s="3" t="s">
        <v>144</v>
      </c>
      <c r="G18" s="4" t="s">
        <v>97</v>
      </c>
      <c r="H18" s="4">
        <v>51725551</v>
      </c>
      <c r="I18" s="4" t="s">
        <v>98</v>
      </c>
      <c r="J18" s="4" t="s">
        <v>112</v>
      </c>
      <c r="K18" s="4" t="s">
        <v>151</v>
      </c>
      <c r="L18" s="4" t="s">
        <v>114</v>
      </c>
      <c r="M18" s="4" t="s">
        <v>115</v>
      </c>
      <c r="N18" s="4" t="s">
        <v>68</v>
      </c>
      <c r="O18" s="2" t="s">
        <v>68</v>
      </c>
      <c r="P18" s="4" t="s">
        <v>116</v>
      </c>
      <c r="Q18" s="4">
        <v>86093304</v>
      </c>
      <c r="R18" s="4" t="s">
        <v>78</v>
      </c>
      <c r="S18" s="4"/>
      <c r="T18" s="4" t="s">
        <v>68</v>
      </c>
      <c r="U18" s="4" t="s">
        <v>117</v>
      </c>
      <c r="V18" s="4" t="s">
        <v>88</v>
      </c>
      <c r="W18" s="4">
        <v>10177526</v>
      </c>
      <c r="X18" s="4"/>
      <c r="Y18" s="4" t="s">
        <v>68</v>
      </c>
      <c r="Z18" s="4" t="s">
        <v>68</v>
      </c>
      <c r="AA18" s="4" t="s">
        <v>152</v>
      </c>
      <c r="AB18" s="4" t="s">
        <v>83</v>
      </c>
      <c r="AC18" s="4" t="s">
        <v>119</v>
      </c>
      <c r="AD18" s="3" t="s">
        <v>144</v>
      </c>
      <c r="AE18" s="4" t="s">
        <v>86</v>
      </c>
      <c r="AF18" s="4" t="s">
        <v>87</v>
      </c>
      <c r="AG18" s="4"/>
      <c r="AH18" s="4"/>
      <c r="AI18" s="4" t="s">
        <v>68</v>
      </c>
      <c r="AJ18" s="4" t="s">
        <v>68</v>
      </c>
      <c r="AK18" s="4" t="s">
        <v>68</v>
      </c>
      <c r="AL18" s="4" t="s">
        <v>88</v>
      </c>
      <c r="AM18" s="4">
        <v>52260278</v>
      </c>
      <c r="AN18" s="4"/>
      <c r="AO18" s="4" t="s">
        <v>68</v>
      </c>
      <c r="AP18" s="4" t="s">
        <v>68</v>
      </c>
      <c r="AQ18" s="4" t="s">
        <v>128</v>
      </c>
      <c r="AR18" s="4">
        <v>360</v>
      </c>
      <c r="AS18" s="4" t="s">
        <v>90</v>
      </c>
      <c r="AT18" s="4">
        <v>0</v>
      </c>
      <c r="AU18" s="4" t="s">
        <v>121</v>
      </c>
      <c r="AV18" s="4">
        <v>0</v>
      </c>
      <c r="AW18" s="4">
        <v>0</v>
      </c>
      <c r="AX18" s="3" t="s">
        <v>144</v>
      </c>
      <c r="AY18" s="3" t="s">
        <v>68</v>
      </c>
      <c r="AZ18" s="3" t="s">
        <v>68</v>
      </c>
      <c r="BA18" s="4">
        <v>3.61</v>
      </c>
      <c r="BB18" s="4">
        <v>3.61</v>
      </c>
      <c r="BC18" s="4">
        <v>0</v>
      </c>
      <c r="BD18" s="4">
        <v>3.61</v>
      </c>
      <c r="BE18" s="4" t="s">
        <v>129</v>
      </c>
    </row>
    <row r="19" spans="1:57" x14ac:dyDescent="0.3">
      <c r="A19" s="6">
        <v>9</v>
      </c>
      <c r="B19" s="7" t="s">
        <v>153</v>
      </c>
      <c r="C19" s="4" t="s">
        <v>67</v>
      </c>
      <c r="D19" s="4" t="s">
        <v>68</v>
      </c>
      <c r="E19" s="4" t="s">
        <v>154</v>
      </c>
      <c r="F19" s="3" t="s">
        <v>144</v>
      </c>
      <c r="G19" s="4" t="s">
        <v>97</v>
      </c>
      <c r="H19" s="4">
        <v>51725551</v>
      </c>
      <c r="I19" s="4" t="s">
        <v>98</v>
      </c>
      <c r="J19" s="4" t="s">
        <v>112</v>
      </c>
      <c r="K19" s="4" t="s">
        <v>155</v>
      </c>
      <c r="L19" s="4" t="s">
        <v>114</v>
      </c>
      <c r="M19" s="4" t="s">
        <v>115</v>
      </c>
      <c r="N19" s="4" t="s">
        <v>68</v>
      </c>
      <c r="O19" s="2" t="s">
        <v>68</v>
      </c>
      <c r="P19" s="4" t="s">
        <v>116</v>
      </c>
      <c r="Q19" s="4">
        <v>86093304</v>
      </c>
      <c r="R19" s="4" t="s">
        <v>78</v>
      </c>
      <c r="S19" s="4"/>
      <c r="T19" s="4" t="s">
        <v>68</v>
      </c>
      <c r="U19" s="4" t="s">
        <v>117</v>
      </c>
      <c r="V19" s="4" t="s">
        <v>88</v>
      </c>
      <c r="W19" s="4">
        <v>52764997</v>
      </c>
      <c r="X19" s="4"/>
      <c r="Y19" s="4" t="s">
        <v>68</v>
      </c>
      <c r="Z19" s="4" t="s">
        <v>68</v>
      </c>
      <c r="AA19" s="4" t="s">
        <v>156</v>
      </c>
      <c r="AB19" s="4" t="s">
        <v>83</v>
      </c>
      <c r="AC19" s="4" t="s">
        <v>119</v>
      </c>
      <c r="AD19" s="3" t="s">
        <v>144</v>
      </c>
      <c r="AE19" s="4" t="s">
        <v>86</v>
      </c>
      <c r="AF19" s="4" t="s">
        <v>87</v>
      </c>
      <c r="AG19" s="4"/>
      <c r="AH19" s="4"/>
      <c r="AI19" s="4" t="s">
        <v>68</v>
      </c>
      <c r="AJ19" s="4" t="s">
        <v>68</v>
      </c>
      <c r="AK19" s="4" t="s">
        <v>68</v>
      </c>
      <c r="AL19" s="4" t="s">
        <v>88</v>
      </c>
      <c r="AM19" s="4">
        <v>52260278</v>
      </c>
      <c r="AN19" s="4"/>
      <c r="AO19" s="4" t="s">
        <v>68</v>
      </c>
      <c r="AP19" s="4" t="s">
        <v>68</v>
      </c>
      <c r="AQ19" s="4" t="s">
        <v>128</v>
      </c>
      <c r="AR19" s="4">
        <v>360</v>
      </c>
      <c r="AS19" s="4" t="s">
        <v>90</v>
      </c>
      <c r="AT19" s="4">
        <v>0</v>
      </c>
      <c r="AU19" s="4" t="s">
        <v>121</v>
      </c>
      <c r="AV19" s="4">
        <v>0</v>
      </c>
      <c r="AW19" s="4">
        <v>0</v>
      </c>
      <c r="AX19" s="3" t="s">
        <v>144</v>
      </c>
      <c r="AY19" s="3" t="s">
        <v>68</v>
      </c>
      <c r="AZ19" s="3" t="s">
        <v>68</v>
      </c>
      <c r="BA19" s="4">
        <v>3.61</v>
      </c>
      <c r="BB19" s="4">
        <v>3.61</v>
      </c>
      <c r="BC19" s="4">
        <v>0</v>
      </c>
      <c r="BD19" s="4">
        <v>3.61</v>
      </c>
      <c r="BE19" s="4" t="s">
        <v>129</v>
      </c>
    </row>
    <row r="20" spans="1:57" x14ac:dyDescent="0.3">
      <c r="A20" s="6">
        <v>10</v>
      </c>
      <c r="B20" s="7" t="s">
        <v>157</v>
      </c>
      <c r="C20" s="4" t="s">
        <v>67</v>
      </c>
      <c r="D20" s="4" t="s">
        <v>68</v>
      </c>
      <c r="E20" s="4" t="s">
        <v>158</v>
      </c>
      <c r="F20" s="3" t="s">
        <v>144</v>
      </c>
      <c r="G20" s="4" t="s">
        <v>97</v>
      </c>
      <c r="H20" s="4">
        <v>51725551</v>
      </c>
      <c r="I20" s="4" t="s">
        <v>98</v>
      </c>
      <c r="J20" s="4" t="s">
        <v>112</v>
      </c>
      <c r="K20" s="4" t="s">
        <v>159</v>
      </c>
      <c r="L20" s="4" t="s">
        <v>114</v>
      </c>
      <c r="M20" s="4" t="s">
        <v>115</v>
      </c>
      <c r="N20" s="4" t="s">
        <v>68</v>
      </c>
      <c r="O20" s="2" t="s">
        <v>68</v>
      </c>
      <c r="P20" s="4" t="s">
        <v>116</v>
      </c>
      <c r="Q20" s="4">
        <v>62069962</v>
      </c>
      <c r="R20" s="4" t="s">
        <v>78</v>
      </c>
      <c r="S20" s="4"/>
      <c r="T20" s="4" t="s">
        <v>68</v>
      </c>
      <c r="U20" s="4" t="s">
        <v>117</v>
      </c>
      <c r="V20" s="4" t="s">
        <v>88</v>
      </c>
      <c r="W20" s="4">
        <v>52794362</v>
      </c>
      <c r="X20" s="4"/>
      <c r="Y20" s="4" t="s">
        <v>68</v>
      </c>
      <c r="Z20" s="4" t="s">
        <v>68</v>
      </c>
      <c r="AA20" s="4" t="s">
        <v>160</v>
      </c>
      <c r="AB20" s="4" t="s">
        <v>83</v>
      </c>
      <c r="AC20" s="4" t="s">
        <v>119</v>
      </c>
      <c r="AD20" s="3" t="s">
        <v>144</v>
      </c>
      <c r="AE20" s="4" t="s">
        <v>86</v>
      </c>
      <c r="AF20" s="4" t="s">
        <v>87</v>
      </c>
      <c r="AG20" s="4"/>
      <c r="AH20" s="4"/>
      <c r="AI20" s="4" t="s">
        <v>68</v>
      </c>
      <c r="AJ20" s="4" t="s">
        <v>68</v>
      </c>
      <c r="AK20" s="4" t="s">
        <v>68</v>
      </c>
      <c r="AL20" s="4" t="s">
        <v>88</v>
      </c>
      <c r="AM20" s="4">
        <v>52260278</v>
      </c>
      <c r="AN20" s="4"/>
      <c r="AO20" s="4" t="s">
        <v>68</v>
      </c>
      <c r="AP20" s="4" t="s">
        <v>68</v>
      </c>
      <c r="AQ20" s="4" t="s">
        <v>128</v>
      </c>
      <c r="AR20" s="4">
        <v>345</v>
      </c>
      <c r="AS20" s="4" t="s">
        <v>90</v>
      </c>
      <c r="AT20" s="4">
        <v>0</v>
      </c>
      <c r="AU20" s="4" t="s">
        <v>121</v>
      </c>
      <c r="AV20" s="4">
        <v>0</v>
      </c>
      <c r="AW20" s="4">
        <v>0</v>
      </c>
      <c r="AX20" s="3" t="s">
        <v>144</v>
      </c>
      <c r="AY20" s="3" t="s">
        <v>68</v>
      </c>
      <c r="AZ20" s="3" t="s">
        <v>68</v>
      </c>
      <c r="BA20" s="4">
        <v>3.77</v>
      </c>
      <c r="BB20" s="4">
        <v>3.77</v>
      </c>
      <c r="BC20" s="4">
        <v>0</v>
      </c>
      <c r="BD20" s="4">
        <v>3.77</v>
      </c>
      <c r="BE20" s="4" t="s">
        <v>129</v>
      </c>
    </row>
    <row r="21" spans="1:57" x14ac:dyDescent="0.3">
      <c r="A21" s="6">
        <v>11</v>
      </c>
      <c r="B21" s="7" t="s">
        <v>161</v>
      </c>
      <c r="C21" s="4" t="s">
        <v>67</v>
      </c>
      <c r="D21" s="4" t="s">
        <v>68</v>
      </c>
      <c r="E21" s="4" t="s">
        <v>162</v>
      </c>
      <c r="F21" s="3" t="s">
        <v>163</v>
      </c>
      <c r="G21" s="4" t="s">
        <v>97</v>
      </c>
      <c r="H21" s="4">
        <v>51725551</v>
      </c>
      <c r="I21" s="4" t="s">
        <v>98</v>
      </c>
      <c r="J21" s="4" t="s">
        <v>112</v>
      </c>
      <c r="K21" s="4" t="s">
        <v>164</v>
      </c>
      <c r="L21" s="4" t="s">
        <v>114</v>
      </c>
      <c r="M21" s="4" t="s">
        <v>115</v>
      </c>
      <c r="N21" s="4" t="s">
        <v>68</v>
      </c>
      <c r="O21" s="2" t="s">
        <v>68</v>
      </c>
      <c r="P21" s="4" t="s">
        <v>116</v>
      </c>
      <c r="Q21" s="4">
        <v>35566095</v>
      </c>
      <c r="R21" s="4" t="s">
        <v>78</v>
      </c>
      <c r="S21" s="4"/>
      <c r="T21" s="4" t="s">
        <v>68</v>
      </c>
      <c r="U21" s="4" t="s">
        <v>117</v>
      </c>
      <c r="V21" s="4" t="s">
        <v>88</v>
      </c>
      <c r="W21" s="4">
        <v>1019075630</v>
      </c>
      <c r="X21" s="4"/>
      <c r="Y21" s="4" t="s">
        <v>68</v>
      </c>
      <c r="Z21" s="4" t="s">
        <v>68</v>
      </c>
      <c r="AA21" s="4" t="s">
        <v>165</v>
      </c>
      <c r="AB21" s="4" t="s">
        <v>83</v>
      </c>
      <c r="AC21" s="4" t="s">
        <v>119</v>
      </c>
      <c r="AD21" s="3" t="s">
        <v>166</v>
      </c>
      <c r="AE21" s="4" t="s">
        <v>86</v>
      </c>
      <c r="AF21" s="4" t="s">
        <v>87</v>
      </c>
      <c r="AG21" s="4"/>
      <c r="AH21" s="4"/>
      <c r="AI21" s="4" t="s">
        <v>68</v>
      </c>
      <c r="AJ21" s="4" t="s">
        <v>68</v>
      </c>
      <c r="AK21" s="4" t="s">
        <v>68</v>
      </c>
      <c r="AL21" s="4" t="s">
        <v>88</v>
      </c>
      <c r="AM21" s="4">
        <v>52076213</v>
      </c>
      <c r="AN21" s="4"/>
      <c r="AO21" s="4" t="s">
        <v>68</v>
      </c>
      <c r="AP21" s="4" t="s">
        <v>68</v>
      </c>
      <c r="AQ21" s="4" t="s">
        <v>167</v>
      </c>
      <c r="AR21" s="4">
        <v>338</v>
      </c>
      <c r="AS21" s="4" t="s">
        <v>90</v>
      </c>
      <c r="AT21" s="4">
        <v>0</v>
      </c>
      <c r="AU21" s="4" t="s">
        <v>121</v>
      </c>
      <c r="AV21" s="4">
        <v>0</v>
      </c>
      <c r="AW21" s="4">
        <v>0</v>
      </c>
      <c r="AX21" s="3" t="s">
        <v>166</v>
      </c>
      <c r="AY21" s="3" t="s">
        <v>68</v>
      </c>
      <c r="AZ21" s="3" t="s">
        <v>68</v>
      </c>
      <c r="BA21" s="4">
        <v>1.78</v>
      </c>
      <c r="BB21" s="4">
        <v>1.48</v>
      </c>
      <c r="BC21" s="4">
        <v>0</v>
      </c>
      <c r="BD21" s="4">
        <v>1.48</v>
      </c>
      <c r="BE21" s="4" t="s">
        <v>129</v>
      </c>
    </row>
    <row r="22" spans="1:57" x14ac:dyDescent="0.3">
      <c r="A22" s="6">
        <v>12</v>
      </c>
      <c r="B22" s="7" t="s">
        <v>168</v>
      </c>
      <c r="C22" s="4" t="s">
        <v>67</v>
      </c>
      <c r="D22" s="4" t="s">
        <v>68</v>
      </c>
      <c r="E22" s="4" t="s">
        <v>169</v>
      </c>
      <c r="F22" s="3" t="s">
        <v>170</v>
      </c>
      <c r="G22" s="4" t="s">
        <v>97</v>
      </c>
      <c r="H22" s="4">
        <v>51725551</v>
      </c>
      <c r="I22" s="4" t="s">
        <v>98</v>
      </c>
      <c r="J22" s="4" t="s">
        <v>112</v>
      </c>
      <c r="K22" s="4" t="s">
        <v>164</v>
      </c>
      <c r="L22" s="4" t="s">
        <v>114</v>
      </c>
      <c r="M22" s="4" t="s">
        <v>115</v>
      </c>
      <c r="N22" s="4" t="s">
        <v>68</v>
      </c>
      <c r="O22" s="2" t="s">
        <v>68</v>
      </c>
      <c r="P22" s="4" t="s">
        <v>116</v>
      </c>
      <c r="Q22" s="4">
        <v>51367588</v>
      </c>
      <c r="R22" s="4" t="s">
        <v>78</v>
      </c>
      <c r="S22" s="4"/>
      <c r="T22" s="4" t="s">
        <v>68</v>
      </c>
      <c r="U22" s="4" t="s">
        <v>117</v>
      </c>
      <c r="V22" s="4" t="s">
        <v>88</v>
      </c>
      <c r="W22" s="4">
        <v>1076653130</v>
      </c>
      <c r="X22" s="4"/>
      <c r="Y22" s="4" t="s">
        <v>68</v>
      </c>
      <c r="Z22" s="4" t="s">
        <v>68</v>
      </c>
      <c r="AA22" s="4" t="s">
        <v>171</v>
      </c>
      <c r="AB22" s="4" t="s">
        <v>83</v>
      </c>
      <c r="AC22" s="4" t="s">
        <v>119</v>
      </c>
      <c r="AD22" s="3" t="s">
        <v>170</v>
      </c>
      <c r="AE22" s="4" t="s">
        <v>86</v>
      </c>
      <c r="AF22" s="4" t="s">
        <v>87</v>
      </c>
      <c r="AG22" s="4"/>
      <c r="AH22" s="4"/>
      <c r="AI22" s="4" t="s">
        <v>68</v>
      </c>
      <c r="AJ22" s="4" t="s">
        <v>68</v>
      </c>
      <c r="AK22" s="4" t="s">
        <v>68</v>
      </c>
      <c r="AL22" s="4" t="s">
        <v>88</v>
      </c>
      <c r="AM22" s="4">
        <v>52260278</v>
      </c>
      <c r="AN22" s="4"/>
      <c r="AO22" s="4" t="s">
        <v>68</v>
      </c>
      <c r="AP22" s="4" t="s">
        <v>68</v>
      </c>
      <c r="AQ22" s="4" t="s">
        <v>128</v>
      </c>
      <c r="AR22" s="4">
        <v>350</v>
      </c>
      <c r="AS22" s="4" t="s">
        <v>90</v>
      </c>
      <c r="AT22" s="4">
        <v>0</v>
      </c>
      <c r="AU22" s="4" t="s">
        <v>121</v>
      </c>
      <c r="AV22" s="4">
        <v>0</v>
      </c>
      <c r="AW22" s="4">
        <v>0</v>
      </c>
      <c r="AX22" s="3" t="s">
        <v>170</v>
      </c>
      <c r="AY22" s="3" t="s">
        <v>68</v>
      </c>
      <c r="AZ22" s="3" t="s">
        <v>68</v>
      </c>
      <c r="BA22" s="4">
        <v>0.86</v>
      </c>
      <c r="BB22" s="4">
        <v>0.86</v>
      </c>
      <c r="BC22" s="4">
        <v>0</v>
      </c>
      <c r="BD22" s="4">
        <v>0.86</v>
      </c>
      <c r="BE22" s="4" t="s">
        <v>129</v>
      </c>
    </row>
    <row r="23" spans="1:57" x14ac:dyDescent="0.3">
      <c r="A23" s="6">
        <v>13</v>
      </c>
      <c r="B23" s="7" t="s">
        <v>172</v>
      </c>
      <c r="C23" s="4" t="s">
        <v>67</v>
      </c>
      <c r="D23" s="4" t="s">
        <v>68</v>
      </c>
      <c r="E23" s="4" t="s">
        <v>173</v>
      </c>
      <c r="F23" s="3" t="s">
        <v>170</v>
      </c>
      <c r="G23" s="4" t="s">
        <v>97</v>
      </c>
      <c r="H23" s="4">
        <v>51725551</v>
      </c>
      <c r="I23" s="4" t="s">
        <v>98</v>
      </c>
      <c r="J23" s="4" t="s">
        <v>112</v>
      </c>
      <c r="K23" s="4" t="s">
        <v>174</v>
      </c>
      <c r="L23" s="4" t="s">
        <v>114</v>
      </c>
      <c r="M23" s="4" t="s">
        <v>115</v>
      </c>
      <c r="N23" s="4" t="s">
        <v>68</v>
      </c>
      <c r="O23" s="2" t="s">
        <v>68</v>
      </c>
      <c r="P23" s="4" t="s">
        <v>116</v>
      </c>
      <c r="Q23" s="4">
        <v>69665680</v>
      </c>
      <c r="R23" s="4" t="s">
        <v>78</v>
      </c>
      <c r="S23" s="4"/>
      <c r="T23" s="4" t="s">
        <v>68</v>
      </c>
      <c r="U23" s="4" t="s">
        <v>117</v>
      </c>
      <c r="V23" s="4" t="s">
        <v>88</v>
      </c>
      <c r="W23" s="4">
        <v>52468918</v>
      </c>
      <c r="X23" s="4"/>
      <c r="Y23" s="4" t="s">
        <v>68</v>
      </c>
      <c r="Z23" s="4" t="s">
        <v>68</v>
      </c>
      <c r="AA23" s="4" t="s">
        <v>175</v>
      </c>
      <c r="AB23" s="4" t="s">
        <v>83</v>
      </c>
      <c r="AC23" s="4" t="s">
        <v>119</v>
      </c>
      <c r="AD23" s="3" t="s">
        <v>170</v>
      </c>
      <c r="AE23" s="4" t="s">
        <v>86</v>
      </c>
      <c r="AF23" s="4" t="s">
        <v>87</v>
      </c>
      <c r="AG23" s="4"/>
      <c r="AH23" s="4"/>
      <c r="AI23" s="4" t="s">
        <v>68</v>
      </c>
      <c r="AJ23" s="4" t="s">
        <v>68</v>
      </c>
      <c r="AK23" s="4" t="s">
        <v>68</v>
      </c>
      <c r="AL23" s="4" t="s">
        <v>88</v>
      </c>
      <c r="AM23" s="4">
        <v>52260278</v>
      </c>
      <c r="AN23" s="4"/>
      <c r="AO23" s="4" t="s">
        <v>68</v>
      </c>
      <c r="AP23" s="4" t="s">
        <v>68</v>
      </c>
      <c r="AQ23" s="4" t="s">
        <v>128</v>
      </c>
      <c r="AR23" s="4">
        <v>350</v>
      </c>
      <c r="AS23" s="4" t="s">
        <v>90</v>
      </c>
      <c r="AT23" s="4">
        <v>0</v>
      </c>
      <c r="AU23" s="4" t="s">
        <v>121</v>
      </c>
      <c r="AV23" s="4">
        <v>0</v>
      </c>
      <c r="AW23" s="4">
        <v>0</v>
      </c>
      <c r="AX23" s="3" t="s">
        <v>170</v>
      </c>
      <c r="AY23" s="3" t="s">
        <v>68</v>
      </c>
      <c r="AZ23" s="3" t="s">
        <v>68</v>
      </c>
      <c r="BA23" s="4">
        <v>0.86</v>
      </c>
      <c r="BB23" s="4">
        <v>0.86</v>
      </c>
      <c r="BC23" s="4">
        <v>0</v>
      </c>
      <c r="BD23" s="4">
        <v>0.86</v>
      </c>
      <c r="BE23" s="4" t="s">
        <v>129</v>
      </c>
    </row>
    <row r="24" spans="1:57" x14ac:dyDescent="0.3">
      <c r="A24" s="6">
        <v>14</v>
      </c>
      <c r="B24" s="7" t="s">
        <v>176</v>
      </c>
      <c r="C24" s="4" t="s">
        <v>67</v>
      </c>
      <c r="D24" s="4" t="s">
        <v>68</v>
      </c>
      <c r="E24" s="4" t="s">
        <v>177</v>
      </c>
      <c r="F24" s="3" t="s">
        <v>170</v>
      </c>
      <c r="G24" s="4" t="s">
        <v>97</v>
      </c>
      <c r="H24" s="4">
        <v>51725551</v>
      </c>
      <c r="I24" s="4" t="s">
        <v>98</v>
      </c>
      <c r="J24" s="4" t="s">
        <v>112</v>
      </c>
      <c r="K24" s="4" t="s">
        <v>178</v>
      </c>
      <c r="L24" s="4" t="s">
        <v>114</v>
      </c>
      <c r="M24" s="4" t="s">
        <v>115</v>
      </c>
      <c r="N24" s="4" t="s">
        <v>68</v>
      </c>
      <c r="O24" s="2" t="s">
        <v>68</v>
      </c>
      <c r="P24" s="4" t="s">
        <v>116</v>
      </c>
      <c r="Q24" s="4">
        <v>49424549</v>
      </c>
      <c r="R24" s="4" t="s">
        <v>78</v>
      </c>
      <c r="S24" s="4"/>
      <c r="T24" s="4" t="s">
        <v>68</v>
      </c>
      <c r="U24" s="4" t="s">
        <v>117</v>
      </c>
      <c r="V24" s="4" t="s">
        <v>88</v>
      </c>
      <c r="W24" s="4">
        <v>35420696</v>
      </c>
      <c r="X24" s="4"/>
      <c r="Y24" s="4" t="s">
        <v>68</v>
      </c>
      <c r="Z24" s="4" t="s">
        <v>68</v>
      </c>
      <c r="AA24" s="4" t="s">
        <v>179</v>
      </c>
      <c r="AB24" s="4" t="s">
        <v>83</v>
      </c>
      <c r="AC24" s="4" t="s">
        <v>119</v>
      </c>
      <c r="AD24" s="3" t="s">
        <v>170</v>
      </c>
      <c r="AE24" s="4" t="s">
        <v>86</v>
      </c>
      <c r="AF24" s="4" t="s">
        <v>87</v>
      </c>
      <c r="AG24" s="4"/>
      <c r="AH24" s="4"/>
      <c r="AI24" s="4" t="s">
        <v>68</v>
      </c>
      <c r="AJ24" s="4" t="s">
        <v>68</v>
      </c>
      <c r="AK24" s="4" t="s">
        <v>68</v>
      </c>
      <c r="AL24" s="4" t="s">
        <v>88</v>
      </c>
      <c r="AM24" s="4">
        <v>52260278</v>
      </c>
      <c r="AN24" s="4"/>
      <c r="AO24" s="4" t="s">
        <v>68</v>
      </c>
      <c r="AP24" s="4" t="s">
        <v>68</v>
      </c>
      <c r="AQ24" s="4" t="s">
        <v>128</v>
      </c>
      <c r="AR24" s="4">
        <v>335</v>
      </c>
      <c r="AS24" s="4" t="s">
        <v>90</v>
      </c>
      <c r="AT24" s="4">
        <v>0</v>
      </c>
      <c r="AU24" s="4" t="s">
        <v>121</v>
      </c>
      <c r="AV24" s="4">
        <v>0</v>
      </c>
      <c r="AW24" s="4">
        <v>0</v>
      </c>
      <c r="AX24" s="3" t="s">
        <v>170</v>
      </c>
      <c r="AY24" s="3" t="s">
        <v>68</v>
      </c>
      <c r="AZ24" s="3" t="s">
        <v>68</v>
      </c>
      <c r="BA24" s="4">
        <v>0.9</v>
      </c>
      <c r="BB24" s="4">
        <v>0.9</v>
      </c>
      <c r="BC24" s="4">
        <v>0</v>
      </c>
      <c r="BD24" s="4">
        <v>0.9</v>
      </c>
      <c r="BE24" s="4" t="s">
        <v>129</v>
      </c>
    </row>
    <row r="25" spans="1:57" x14ac:dyDescent="0.3">
      <c r="A25" s="6">
        <v>15</v>
      </c>
      <c r="B25" s="7" t="s">
        <v>180</v>
      </c>
      <c r="C25" s="4" t="s">
        <v>67</v>
      </c>
      <c r="D25" s="4" t="s">
        <v>68</v>
      </c>
      <c r="E25" s="4" t="s">
        <v>181</v>
      </c>
      <c r="F25" s="3" t="s">
        <v>170</v>
      </c>
      <c r="G25" s="4" t="s">
        <v>97</v>
      </c>
      <c r="H25" s="4">
        <v>51725551</v>
      </c>
      <c r="I25" s="4" t="s">
        <v>98</v>
      </c>
      <c r="J25" s="4" t="s">
        <v>112</v>
      </c>
      <c r="K25" s="4" t="s">
        <v>182</v>
      </c>
      <c r="L25" s="4" t="s">
        <v>114</v>
      </c>
      <c r="M25" s="4" t="s">
        <v>115</v>
      </c>
      <c r="N25" s="4" t="s">
        <v>68</v>
      </c>
      <c r="O25" s="2" t="s">
        <v>68</v>
      </c>
      <c r="P25" s="4" t="s">
        <v>116</v>
      </c>
      <c r="Q25" s="4">
        <v>43015385</v>
      </c>
      <c r="R25" s="4" t="s">
        <v>78</v>
      </c>
      <c r="S25" s="4"/>
      <c r="T25" s="4" t="s">
        <v>68</v>
      </c>
      <c r="U25" s="4" t="s">
        <v>117</v>
      </c>
      <c r="V25" s="4" t="s">
        <v>88</v>
      </c>
      <c r="W25" s="4">
        <v>60385469</v>
      </c>
      <c r="X25" s="4"/>
      <c r="Y25" s="4" t="s">
        <v>68</v>
      </c>
      <c r="Z25" s="4" t="s">
        <v>68</v>
      </c>
      <c r="AA25" s="4" t="s">
        <v>183</v>
      </c>
      <c r="AB25" s="4" t="s">
        <v>83</v>
      </c>
      <c r="AC25" s="4" t="s">
        <v>119</v>
      </c>
      <c r="AD25" s="3" t="s">
        <v>170</v>
      </c>
      <c r="AE25" s="4" t="s">
        <v>86</v>
      </c>
      <c r="AF25" s="4" t="s">
        <v>87</v>
      </c>
      <c r="AG25" s="4"/>
      <c r="AH25" s="4"/>
      <c r="AI25" s="4" t="s">
        <v>68</v>
      </c>
      <c r="AJ25" s="4" t="s">
        <v>68</v>
      </c>
      <c r="AK25" s="4" t="s">
        <v>68</v>
      </c>
      <c r="AL25" s="4" t="s">
        <v>88</v>
      </c>
      <c r="AM25" s="4">
        <v>52260278</v>
      </c>
      <c r="AN25" s="4"/>
      <c r="AO25" s="4" t="s">
        <v>68</v>
      </c>
      <c r="AP25" s="4" t="s">
        <v>68</v>
      </c>
      <c r="AQ25" s="4" t="s">
        <v>128</v>
      </c>
      <c r="AR25" s="4">
        <v>335</v>
      </c>
      <c r="AS25" s="4" t="s">
        <v>90</v>
      </c>
      <c r="AT25" s="4">
        <v>0</v>
      </c>
      <c r="AU25" s="4" t="s">
        <v>121</v>
      </c>
      <c r="AV25" s="4">
        <v>0</v>
      </c>
      <c r="AW25" s="4">
        <v>0</v>
      </c>
      <c r="AX25" s="3" t="s">
        <v>170</v>
      </c>
      <c r="AY25" s="3" t="s">
        <v>68</v>
      </c>
      <c r="AZ25" s="3" t="s">
        <v>68</v>
      </c>
      <c r="BA25" s="4">
        <v>0.9</v>
      </c>
      <c r="BB25" s="4">
        <v>0.9</v>
      </c>
      <c r="BC25" s="4">
        <v>0</v>
      </c>
      <c r="BD25" s="4">
        <v>0.9</v>
      </c>
      <c r="BE25" s="4" t="s">
        <v>129</v>
      </c>
    </row>
    <row r="26" spans="1:57" x14ac:dyDescent="0.3">
      <c r="A26" s="6">
        <v>16</v>
      </c>
      <c r="B26" s="7" t="s">
        <v>184</v>
      </c>
      <c r="C26" s="4" t="s">
        <v>67</v>
      </c>
      <c r="D26" s="4" t="s">
        <v>68</v>
      </c>
      <c r="E26" s="4" t="s">
        <v>185</v>
      </c>
      <c r="F26" s="3" t="s">
        <v>186</v>
      </c>
      <c r="G26" s="4" t="s">
        <v>97</v>
      </c>
      <c r="H26" s="4">
        <v>51725551</v>
      </c>
      <c r="I26" s="4" t="s">
        <v>98</v>
      </c>
      <c r="J26" s="4" t="s">
        <v>112</v>
      </c>
      <c r="K26" s="4" t="s">
        <v>187</v>
      </c>
      <c r="L26" s="4" t="s">
        <v>100</v>
      </c>
      <c r="M26" s="4" t="s">
        <v>188</v>
      </c>
      <c r="N26" s="4" t="s">
        <v>68</v>
      </c>
      <c r="O26" s="2" t="s">
        <v>68</v>
      </c>
      <c r="P26" s="4" t="s">
        <v>189</v>
      </c>
      <c r="Q26" s="4">
        <v>32272800</v>
      </c>
      <c r="R26" s="4" t="s">
        <v>78</v>
      </c>
      <c r="S26" s="4"/>
      <c r="T26" s="4" t="s">
        <v>68</v>
      </c>
      <c r="U26" s="4" t="s">
        <v>79</v>
      </c>
      <c r="V26" s="4" t="s">
        <v>80</v>
      </c>
      <c r="W26" s="4"/>
      <c r="X26" s="4">
        <v>900656852</v>
      </c>
      <c r="Y26" s="4" t="s">
        <v>190</v>
      </c>
      <c r="Z26" s="4" t="s">
        <v>68</v>
      </c>
      <c r="AA26" s="4" t="s">
        <v>191</v>
      </c>
      <c r="AB26" s="4" t="s">
        <v>83</v>
      </c>
      <c r="AC26" s="4" t="s">
        <v>192</v>
      </c>
      <c r="AD26" s="3" t="s">
        <v>186</v>
      </c>
      <c r="AE26" s="4" t="s">
        <v>86</v>
      </c>
      <c r="AF26" s="4" t="s">
        <v>87</v>
      </c>
      <c r="AG26" s="4"/>
      <c r="AH26" s="4"/>
      <c r="AI26" s="4" t="s">
        <v>68</v>
      </c>
      <c r="AJ26" s="4" t="s">
        <v>68</v>
      </c>
      <c r="AK26" s="4" t="s">
        <v>68</v>
      </c>
      <c r="AL26" s="4" t="s">
        <v>88</v>
      </c>
      <c r="AM26" s="4">
        <v>51723033</v>
      </c>
      <c r="AN26" s="4"/>
      <c r="AO26" s="4" t="s">
        <v>68</v>
      </c>
      <c r="AP26" s="4" t="s">
        <v>68</v>
      </c>
      <c r="AQ26" s="4" t="s">
        <v>89</v>
      </c>
      <c r="AR26" s="4">
        <v>60</v>
      </c>
      <c r="AS26" s="4" t="s">
        <v>90</v>
      </c>
      <c r="AT26" s="4">
        <v>0</v>
      </c>
      <c r="AU26" s="4" t="s">
        <v>121</v>
      </c>
      <c r="AV26" s="4">
        <v>0</v>
      </c>
      <c r="AW26" s="4">
        <v>0</v>
      </c>
      <c r="AX26" s="3" t="s">
        <v>186</v>
      </c>
      <c r="AY26" s="3" t="s">
        <v>68</v>
      </c>
      <c r="AZ26" s="3" t="s">
        <v>68</v>
      </c>
      <c r="BA26" s="4">
        <v>31.67</v>
      </c>
      <c r="BB26" s="4">
        <v>31.67</v>
      </c>
      <c r="BC26" s="4">
        <v>0</v>
      </c>
      <c r="BD26" s="4">
        <v>0</v>
      </c>
      <c r="BE26" s="4" t="s">
        <v>129</v>
      </c>
    </row>
    <row r="27" spans="1:57" x14ac:dyDescent="0.3">
      <c r="A27" s="6">
        <v>17</v>
      </c>
      <c r="B27" s="7" t="s">
        <v>193</v>
      </c>
      <c r="C27" s="4" t="s">
        <v>67</v>
      </c>
      <c r="D27" s="4" t="s">
        <v>68</v>
      </c>
      <c r="E27" s="4" t="s">
        <v>194</v>
      </c>
      <c r="F27" s="3" t="s">
        <v>195</v>
      </c>
      <c r="G27" s="4" t="s">
        <v>97</v>
      </c>
      <c r="H27" s="4">
        <v>51725551</v>
      </c>
      <c r="I27" s="4" t="s">
        <v>98</v>
      </c>
      <c r="J27" s="4" t="s">
        <v>196</v>
      </c>
      <c r="K27" s="4" t="s">
        <v>197</v>
      </c>
      <c r="L27" s="4" t="s">
        <v>114</v>
      </c>
      <c r="M27" s="4" t="s">
        <v>115</v>
      </c>
      <c r="N27" s="4" t="s">
        <v>68</v>
      </c>
      <c r="O27" s="2" t="s">
        <v>68</v>
      </c>
      <c r="P27" s="4" t="s">
        <v>116</v>
      </c>
      <c r="Q27" s="4">
        <v>61504843</v>
      </c>
      <c r="R27" s="4" t="s">
        <v>78</v>
      </c>
      <c r="S27" s="4"/>
      <c r="T27" s="4" t="s">
        <v>68</v>
      </c>
      <c r="U27" s="4" t="s">
        <v>117</v>
      </c>
      <c r="V27" s="4" t="s">
        <v>88</v>
      </c>
      <c r="W27" s="4">
        <v>1090372377</v>
      </c>
      <c r="X27" s="4"/>
      <c r="Y27" s="4" t="s">
        <v>68</v>
      </c>
      <c r="Z27" s="4" t="s">
        <v>68</v>
      </c>
      <c r="AA27" s="4" t="s">
        <v>198</v>
      </c>
      <c r="AB27" s="4" t="s">
        <v>83</v>
      </c>
      <c r="AC27" s="4" t="s">
        <v>119</v>
      </c>
      <c r="AD27" s="3" t="s">
        <v>199</v>
      </c>
      <c r="AE27" s="4" t="s">
        <v>86</v>
      </c>
      <c r="AF27" s="4" t="s">
        <v>87</v>
      </c>
      <c r="AG27" s="4"/>
      <c r="AH27" s="4"/>
      <c r="AI27" s="4" t="s">
        <v>68</v>
      </c>
      <c r="AJ27" s="4" t="s">
        <v>68</v>
      </c>
      <c r="AK27" s="4" t="s">
        <v>68</v>
      </c>
      <c r="AL27" s="4" t="s">
        <v>88</v>
      </c>
      <c r="AM27" s="4">
        <v>51819216</v>
      </c>
      <c r="AN27" s="4"/>
      <c r="AO27" s="4" t="s">
        <v>68</v>
      </c>
      <c r="AP27" s="4" t="s">
        <v>68</v>
      </c>
      <c r="AQ27" s="4" t="s">
        <v>200</v>
      </c>
      <c r="AR27" s="4">
        <v>309</v>
      </c>
      <c r="AS27" s="4" t="s">
        <v>90</v>
      </c>
      <c r="AT27" s="4">
        <v>0</v>
      </c>
      <c r="AU27" s="4" t="s">
        <v>121</v>
      </c>
      <c r="AV27" s="4">
        <v>0</v>
      </c>
      <c r="AW27" s="4">
        <v>0</v>
      </c>
      <c r="AX27" s="3" t="s">
        <v>199</v>
      </c>
      <c r="AY27" s="3" t="s">
        <v>144</v>
      </c>
      <c r="AZ27" s="3" t="s">
        <v>68</v>
      </c>
      <c r="BA27" s="4">
        <v>100</v>
      </c>
      <c r="BB27" s="4">
        <v>100</v>
      </c>
      <c r="BC27" s="4">
        <v>100</v>
      </c>
      <c r="BD27" s="4">
        <v>100</v>
      </c>
      <c r="BE27" s="4" t="s">
        <v>93</v>
      </c>
    </row>
    <row r="28" spans="1:57" x14ac:dyDescent="0.3">
      <c r="A28" s="6">
        <v>18</v>
      </c>
      <c r="B28" s="7" t="s">
        <v>201</v>
      </c>
      <c r="C28" s="4" t="s">
        <v>67</v>
      </c>
      <c r="D28" s="4" t="s">
        <v>68</v>
      </c>
      <c r="E28" s="4" t="s">
        <v>202</v>
      </c>
      <c r="F28" s="3" t="s">
        <v>203</v>
      </c>
      <c r="G28" s="4" t="s">
        <v>97</v>
      </c>
      <c r="H28" s="4">
        <v>51725551</v>
      </c>
      <c r="I28" s="4" t="s">
        <v>98</v>
      </c>
      <c r="J28" s="4" t="s">
        <v>73</v>
      </c>
      <c r="K28" s="4" t="s">
        <v>204</v>
      </c>
      <c r="L28" s="4" t="s">
        <v>114</v>
      </c>
      <c r="M28" s="4" t="s">
        <v>115</v>
      </c>
      <c r="N28" s="4" t="s">
        <v>68</v>
      </c>
      <c r="O28" s="2" t="s">
        <v>68</v>
      </c>
      <c r="P28" s="4" t="s">
        <v>116</v>
      </c>
      <c r="Q28" s="4">
        <v>16043157</v>
      </c>
      <c r="R28" s="4" t="s">
        <v>78</v>
      </c>
      <c r="S28" s="4"/>
      <c r="T28" s="4" t="s">
        <v>68</v>
      </c>
      <c r="U28" s="4" t="s">
        <v>117</v>
      </c>
      <c r="V28" s="4" t="s">
        <v>88</v>
      </c>
      <c r="W28" s="4">
        <v>60385469</v>
      </c>
      <c r="X28" s="4"/>
      <c r="Y28" s="4" t="s">
        <v>68</v>
      </c>
      <c r="Z28" s="4" t="s">
        <v>68</v>
      </c>
      <c r="AA28" s="4" t="s">
        <v>183</v>
      </c>
      <c r="AB28" s="4" t="s">
        <v>83</v>
      </c>
      <c r="AC28" s="4" t="s">
        <v>119</v>
      </c>
      <c r="AD28" s="3" t="s">
        <v>203</v>
      </c>
      <c r="AE28" s="4" t="s">
        <v>86</v>
      </c>
      <c r="AF28" s="4" t="s">
        <v>87</v>
      </c>
      <c r="AG28" s="4"/>
      <c r="AH28" s="4"/>
      <c r="AI28" s="4" t="s">
        <v>68</v>
      </c>
      <c r="AJ28" s="4" t="s">
        <v>68</v>
      </c>
      <c r="AK28" s="4" t="s">
        <v>68</v>
      </c>
      <c r="AL28" s="4" t="s">
        <v>88</v>
      </c>
      <c r="AM28" s="4">
        <v>52260278</v>
      </c>
      <c r="AN28" s="4"/>
      <c r="AO28" s="4" t="s">
        <v>68</v>
      </c>
      <c r="AP28" s="4" t="s">
        <v>68</v>
      </c>
      <c r="AQ28" s="4" t="s">
        <v>128</v>
      </c>
      <c r="AR28" s="4">
        <v>135</v>
      </c>
      <c r="AS28" s="4" t="s">
        <v>90</v>
      </c>
      <c r="AT28" s="4">
        <v>0</v>
      </c>
      <c r="AU28" s="4" t="s">
        <v>91</v>
      </c>
      <c r="AV28" s="4">
        <v>2020249</v>
      </c>
      <c r="AW28" s="4">
        <v>17</v>
      </c>
      <c r="AX28" s="3" t="s">
        <v>203</v>
      </c>
      <c r="AY28" s="3" t="s">
        <v>186</v>
      </c>
      <c r="AZ28" s="3" t="s">
        <v>68</v>
      </c>
      <c r="BA28" s="4">
        <v>100</v>
      </c>
      <c r="BB28" s="4">
        <v>100</v>
      </c>
      <c r="BC28" s="4">
        <v>100</v>
      </c>
      <c r="BD28" s="4">
        <v>100</v>
      </c>
      <c r="BE28" s="4" t="s">
        <v>93</v>
      </c>
    </row>
    <row r="29" spans="1:57" x14ac:dyDescent="0.3">
      <c r="A29" s="6">
        <v>19</v>
      </c>
      <c r="B29" s="7" t="s">
        <v>205</v>
      </c>
      <c r="C29" s="4" t="s">
        <v>67</v>
      </c>
      <c r="D29" s="4" t="s">
        <v>68</v>
      </c>
      <c r="E29" s="4" t="s">
        <v>206</v>
      </c>
      <c r="F29" s="3" t="s">
        <v>207</v>
      </c>
      <c r="G29" s="4" t="s">
        <v>97</v>
      </c>
      <c r="H29" s="4">
        <v>51725551</v>
      </c>
      <c r="I29" s="4" t="s">
        <v>98</v>
      </c>
      <c r="J29" s="4" t="s">
        <v>196</v>
      </c>
      <c r="K29" s="4" t="s">
        <v>208</v>
      </c>
      <c r="L29" s="4" t="s">
        <v>114</v>
      </c>
      <c r="M29" s="4" t="s">
        <v>115</v>
      </c>
      <c r="N29" s="4" t="s">
        <v>68</v>
      </c>
      <c r="O29" s="2" t="s">
        <v>68</v>
      </c>
      <c r="P29" s="4" t="s">
        <v>116</v>
      </c>
      <c r="Q29" s="4">
        <v>29856720</v>
      </c>
      <c r="R29" s="4" t="s">
        <v>78</v>
      </c>
      <c r="S29" s="4"/>
      <c r="T29" s="4" t="s">
        <v>68</v>
      </c>
      <c r="U29" s="4" t="s">
        <v>117</v>
      </c>
      <c r="V29" s="4" t="s">
        <v>88</v>
      </c>
      <c r="W29" s="4">
        <v>52468918</v>
      </c>
      <c r="X29" s="4"/>
      <c r="Y29" s="4" t="s">
        <v>68</v>
      </c>
      <c r="Z29" s="4" t="s">
        <v>68</v>
      </c>
      <c r="AA29" s="4" t="s">
        <v>175</v>
      </c>
      <c r="AB29" s="4" t="s">
        <v>83</v>
      </c>
      <c r="AC29" s="4" t="s">
        <v>119</v>
      </c>
      <c r="AD29" s="3" t="s">
        <v>207</v>
      </c>
      <c r="AE29" s="4" t="s">
        <v>86</v>
      </c>
      <c r="AF29" s="4" t="s">
        <v>87</v>
      </c>
      <c r="AG29" s="4"/>
      <c r="AH29" s="4"/>
      <c r="AI29" s="4" t="s">
        <v>68</v>
      </c>
      <c r="AJ29" s="4" t="s">
        <v>68</v>
      </c>
      <c r="AK29" s="4" t="s">
        <v>68</v>
      </c>
      <c r="AL29" s="4" t="s">
        <v>88</v>
      </c>
      <c r="AM29" s="4">
        <v>52260278</v>
      </c>
      <c r="AN29" s="4"/>
      <c r="AO29" s="4" t="s">
        <v>68</v>
      </c>
      <c r="AP29" s="4" t="s">
        <v>68</v>
      </c>
      <c r="AQ29" s="4" t="s">
        <v>128</v>
      </c>
      <c r="AR29" s="4">
        <v>150</v>
      </c>
      <c r="AS29" s="4" t="s">
        <v>90</v>
      </c>
      <c r="AT29" s="4">
        <v>0</v>
      </c>
      <c r="AU29" s="4" t="s">
        <v>121</v>
      </c>
      <c r="AV29" s="4">
        <v>0</v>
      </c>
      <c r="AW29" s="4">
        <v>0</v>
      </c>
      <c r="AX29" s="3" t="s">
        <v>207</v>
      </c>
      <c r="AY29" s="3" t="s">
        <v>111</v>
      </c>
      <c r="AZ29" s="3" t="s">
        <v>68</v>
      </c>
      <c r="BA29" s="4">
        <v>100</v>
      </c>
      <c r="BB29" s="4">
        <v>100</v>
      </c>
      <c r="BC29" s="4">
        <v>100</v>
      </c>
      <c r="BD29" s="4">
        <v>100</v>
      </c>
      <c r="BE29" s="4" t="s">
        <v>93</v>
      </c>
    </row>
    <row r="30" spans="1:57" x14ac:dyDescent="0.3">
      <c r="A30" s="6">
        <v>20</v>
      </c>
      <c r="B30" s="7" t="s">
        <v>209</v>
      </c>
      <c r="C30" s="4" t="s">
        <v>67</v>
      </c>
      <c r="D30" s="4" t="s">
        <v>68</v>
      </c>
      <c r="E30" s="4" t="s">
        <v>210</v>
      </c>
      <c r="F30" s="3" t="s">
        <v>211</v>
      </c>
      <c r="G30" s="4" t="s">
        <v>97</v>
      </c>
      <c r="H30" s="4">
        <v>51725551</v>
      </c>
      <c r="I30" s="4" t="s">
        <v>98</v>
      </c>
      <c r="J30" s="4" t="s">
        <v>73</v>
      </c>
      <c r="K30" s="4" t="s">
        <v>212</v>
      </c>
      <c r="L30" s="4" t="s">
        <v>114</v>
      </c>
      <c r="M30" s="4" t="s">
        <v>115</v>
      </c>
      <c r="N30" s="4" t="s">
        <v>68</v>
      </c>
      <c r="O30" s="2" t="s">
        <v>68</v>
      </c>
      <c r="P30" s="4" t="s">
        <v>116</v>
      </c>
      <c r="Q30" s="4">
        <v>17704316</v>
      </c>
      <c r="R30" s="4" t="s">
        <v>78</v>
      </c>
      <c r="S30" s="4"/>
      <c r="T30" s="4" t="s">
        <v>68</v>
      </c>
      <c r="U30" s="4" t="s">
        <v>117</v>
      </c>
      <c r="V30" s="4" t="s">
        <v>88</v>
      </c>
      <c r="W30" s="4">
        <v>35420696</v>
      </c>
      <c r="X30" s="4"/>
      <c r="Y30" s="4" t="s">
        <v>68</v>
      </c>
      <c r="Z30" s="4" t="s">
        <v>68</v>
      </c>
      <c r="AA30" s="4" t="s">
        <v>179</v>
      </c>
      <c r="AB30" s="4" t="s">
        <v>83</v>
      </c>
      <c r="AC30" s="4" t="s">
        <v>119</v>
      </c>
      <c r="AD30" s="3" t="s">
        <v>211</v>
      </c>
      <c r="AE30" s="4" t="s">
        <v>86</v>
      </c>
      <c r="AF30" s="4" t="s">
        <v>87</v>
      </c>
      <c r="AG30" s="4"/>
      <c r="AH30" s="4"/>
      <c r="AI30" s="4" t="s">
        <v>68</v>
      </c>
      <c r="AJ30" s="4" t="s">
        <v>68</v>
      </c>
      <c r="AK30" s="4" t="s">
        <v>68</v>
      </c>
      <c r="AL30" s="4" t="s">
        <v>88</v>
      </c>
      <c r="AM30" s="4">
        <v>52260278</v>
      </c>
      <c r="AN30" s="4"/>
      <c r="AO30" s="4" t="s">
        <v>68</v>
      </c>
      <c r="AP30" s="4" t="s">
        <v>68</v>
      </c>
      <c r="AQ30" s="4" t="s">
        <v>128</v>
      </c>
      <c r="AR30" s="4">
        <v>120</v>
      </c>
      <c r="AS30" s="4" t="s">
        <v>90</v>
      </c>
      <c r="AT30" s="4">
        <v>0</v>
      </c>
      <c r="AU30" s="4" t="s">
        <v>91</v>
      </c>
      <c r="AV30" s="4">
        <v>1770432</v>
      </c>
      <c r="AW30" s="4">
        <v>12</v>
      </c>
      <c r="AX30" s="3" t="s">
        <v>211</v>
      </c>
      <c r="AY30" s="3" t="s">
        <v>186</v>
      </c>
      <c r="AZ30" s="3" t="s">
        <v>68</v>
      </c>
      <c r="BA30" s="4">
        <v>100</v>
      </c>
      <c r="BB30" s="4">
        <v>100</v>
      </c>
      <c r="BC30" s="4">
        <v>100</v>
      </c>
      <c r="BD30" s="4">
        <v>100</v>
      </c>
      <c r="BE30" s="4" t="s">
        <v>93</v>
      </c>
    </row>
    <row r="31" spans="1:57" x14ac:dyDescent="0.3">
      <c r="A31" s="6">
        <v>21</v>
      </c>
      <c r="B31" s="7" t="s">
        <v>213</v>
      </c>
      <c r="C31" s="4" t="s">
        <v>67</v>
      </c>
      <c r="D31" s="4" t="s">
        <v>68</v>
      </c>
      <c r="E31" s="4" t="s">
        <v>214</v>
      </c>
      <c r="F31" s="3" t="s">
        <v>211</v>
      </c>
      <c r="G31" s="4" t="s">
        <v>97</v>
      </c>
      <c r="H31" s="4">
        <v>51725551</v>
      </c>
      <c r="I31" s="4" t="s">
        <v>98</v>
      </c>
      <c r="J31" s="4" t="s">
        <v>73</v>
      </c>
      <c r="K31" s="4" t="s">
        <v>215</v>
      </c>
      <c r="L31" s="4" t="s">
        <v>114</v>
      </c>
      <c r="M31" s="4" t="s">
        <v>115</v>
      </c>
      <c r="N31" s="4" t="s">
        <v>68</v>
      </c>
      <c r="O31" s="2" t="s">
        <v>68</v>
      </c>
      <c r="P31" s="4" t="s">
        <v>116</v>
      </c>
      <c r="Q31" s="4">
        <v>17704316</v>
      </c>
      <c r="R31" s="4" t="s">
        <v>78</v>
      </c>
      <c r="S31" s="4"/>
      <c r="T31" s="4" t="s">
        <v>68</v>
      </c>
      <c r="U31" s="4" t="s">
        <v>117</v>
      </c>
      <c r="V31" s="4" t="s">
        <v>88</v>
      </c>
      <c r="W31" s="4">
        <v>1076653130</v>
      </c>
      <c r="X31" s="4"/>
      <c r="Y31" s="4" t="s">
        <v>68</v>
      </c>
      <c r="Z31" s="4" t="s">
        <v>68</v>
      </c>
      <c r="AA31" s="4" t="s">
        <v>171</v>
      </c>
      <c r="AB31" s="4" t="s">
        <v>83</v>
      </c>
      <c r="AC31" s="4" t="s">
        <v>119</v>
      </c>
      <c r="AD31" s="3" t="s">
        <v>211</v>
      </c>
      <c r="AE31" s="4" t="s">
        <v>86</v>
      </c>
      <c r="AF31" s="4" t="s">
        <v>87</v>
      </c>
      <c r="AG31" s="4"/>
      <c r="AH31" s="4"/>
      <c r="AI31" s="4" t="s">
        <v>68</v>
      </c>
      <c r="AJ31" s="4" t="s">
        <v>68</v>
      </c>
      <c r="AK31" s="4" t="s">
        <v>68</v>
      </c>
      <c r="AL31" s="4" t="s">
        <v>88</v>
      </c>
      <c r="AM31" s="4">
        <v>52260278</v>
      </c>
      <c r="AN31" s="4"/>
      <c r="AO31" s="4" t="s">
        <v>68</v>
      </c>
      <c r="AP31" s="4" t="s">
        <v>68</v>
      </c>
      <c r="AQ31" s="4" t="s">
        <v>128</v>
      </c>
      <c r="AR31" s="4">
        <v>120</v>
      </c>
      <c r="AS31" s="4" t="s">
        <v>90</v>
      </c>
      <c r="AT31" s="4">
        <v>0</v>
      </c>
      <c r="AU31" s="4" t="s">
        <v>91</v>
      </c>
      <c r="AV31" s="4">
        <v>1770432</v>
      </c>
      <c r="AW31" s="4">
        <v>12</v>
      </c>
      <c r="AX31" s="3" t="s">
        <v>211</v>
      </c>
      <c r="AY31" s="3" t="s">
        <v>186</v>
      </c>
      <c r="AZ31" s="3" t="s">
        <v>68</v>
      </c>
      <c r="BA31" s="4">
        <v>100</v>
      </c>
      <c r="BB31" s="4">
        <v>100</v>
      </c>
      <c r="BC31" s="4">
        <v>100</v>
      </c>
      <c r="BD31" s="4">
        <v>100</v>
      </c>
      <c r="BE31" s="4" t="s">
        <v>93</v>
      </c>
    </row>
    <row r="32" spans="1:57" x14ac:dyDescent="0.3">
      <c r="A32" s="6">
        <v>22</v>
      </c>
      <c r="B32" s="7" t="s">
        <v>216</v>
      </c>
      <c r="C32" s="4" t="s">
        <v>67</v>
      </c>
      <c r="D32" s="4" t="s">
        <v>68</v>
      </c>
      <c r="E32" s="4" t="s">
        <v>217</v>
      </c>
      <c r="F32" s="3" t="s">
        <v>211</v>
      </c>
      <c r="G32" s="4" t="s">
        <v>97</v>
      </c>
      <c r="H32" s="4">
        <v>51725551</v>
      </c>
      <c r="I32" s="4" t="s">
        <v>98</v>
      </c>
      <c r="J32" s="4" t="s">
        <v>73</v>
      </c>
      <c r="K32" s="4" t="s">
        <v>218</v>
      </c>
      <c r="L32" s="4" t="s">
        <v>114</v>
      </c>
      <c r="M32" s="4" t="s">
        <v>115</v>
      </c>
      <c r="N32" s="4" t="s">
        <v>68</v>
      </c>
      <c r="O32" s="2" t="s">
        <v>68</v>
      </c>
      <c r="P32" s="4" t="s">
        <v>116</v>
      </c>
      <c r="Q32" s="4">
        <v>19293728</v>
      </c>
      <c r="R32" s="4" t="s">
        <v>78</v>
      </c>
      <c r="S32" s="4"/>
      <c r="T32" s="4" t="s">
        <v>68</v>
      </c>
      <c r="U32" s="4" t="s">
        <v>117</v>
      </c>
      <c r="V32" s="4" t="s">
        <v>88</v>
      </c>
      <c r="W32" s="4">
        <v>1012353910</v>
      </c>
      <c r="X32" s="4"/>
      <c r="Y32" s="4" t="s">
        <v>68</v>
      </c>
      <c r="Z32" s="4" t="s">
        <v>68</v>
      </c>
      <c r="AA32" s="4" t="s">
        <v>219</v>
      </c>
      <c r="AB32" s="4" t="s">
        <v>83</v>
      </c>
      <c r="AC32" s="4" t="s">
        <v>119</v>
      </c>
      <c r="AD32" s="3" t="s">
        <v>211</v>
      </c>
      <c r="AE32" s="4" t="s">
        <v>86</v>
      </c>
      <c r="AF32" s="4" t="s">
        <v>87</v>
      </c>
      <c r="AG32" s="4"/>
      <c r="AH32" s="4"/>
      <c r="AI32" s="4" t="s">
        <v>68</v>
      </c>
      <c r="AJ32" s="4" t="s">
        <v>68</v>
      </c>
      <c r="AK32" s="4" t="s">
        <v>68</v>
      </c>
      <c r="AL32" s="4" t="s">
        <v>88</v>
      </c>
      <c r="AM32" s="4">
        <v>52076213</v>
      </c>
      <c r="AN32" s="4"/>
      <c r="AO32" s="4" t="s">
        <v>68</v>
      </c>
      <c r="AP32" s="4" t="s">
        <v>68</v>
      </c>
      <c r="AQ32" s="4" t="s">
        <v>167</v>
      </c>
      <c r="AR32" s="4">
        <v>120</v>
      </c>
      <c r="AS32" s="4" t="s">
        <v>90</v>
      </c>
      <c r="AT32" s="4">
        <v>0</v>
      </c>
      <c r="AU32" s="4" t="s">
        <v>91</v>
      </c>
      <c r="AV32" s="4">
        <v>1929373</v>
      </c>
      <c r="AW32" s="4">
        <v>12</v>
      </c>
      <c r="AX32" s="3" t="s">
        <v>211</v>
      </c>
      <c r="AY32" s="3" t="s">
        <v>186</v>
      </c>
      <c r="AZ32" s="3" t="s">
        <v>68</v>
      </c>
      <c r="BA32" s="4">
        <v>100</v>
      </c>
      <c r="BB32" s="4">
        <v>100</v>
      </c>
      <c r="BC32" s="4">
        <v>100</v>
      </c>
      <c r="BD32" s="4">
        <v>100</v>
      </c>
      <c r="BE32" s="4" t="s">
        <v>93</v>
      </c>
    </row>
    <row r="33" spans="1:57" x14ac:dyDescent="0.3">
      <c r="A33" s="6">
        <v>23</v>
      </c>
      <c r="B33" s="7" t="s">
        <v>220</v>
      </c>
      <c r="C33" s="4" t="s">
        <v>67</v>
      </c>
      <c r="D33" s="4" t="s">
        <v>68</v>
      </c>
      <c r="E33" s="4" t="s">
        <v>221</v>
      </c>
      <c r="F33" s="3" t="s">
        <v>222</v>
      </c>
      <c r="G33" s="4" t="s">
        <v>97</v>
      </c>
      <c r="H33" s="4">
        <v>51725551</v>
      </c>
      <c r="I33" s="4" t="s">
        <v>98</v>
      </c>
      <c r="J33" s="4" t="s">
        <v>196</v>
      </c>
      <c r="K33" s="4" t="s">
        <v>223</v>
      </c>
      <c r="L33" s="4" t="s">
        <v>114</v>
      </c>
      <c r="M33" s="4" t="s">
        <v>115</v>
      </c>
      <c r="N33" s="4" t="s">
        <v>68</v>
      </c>
      <c r="O33" s="2" t="s">
        <v>68</v>
      </c>
      <c r="P33" s="4" t="s">
        <v>116</v>
      </c>
      <c r="Q33" s="4">
        <v>40794979</v>
      </c>
      <c r="R33" s="4" t="s">
        <v>78</v>
      </c>
      <c r="S33" s="4"/>
      <c r="T33" s="4" t="s">
        <v>68</v>
      </c>
      <c r="U33" s="4" t="s">
        <v>117</v>
      </c>
      <c r="V33" s="4" t="s">
        <v>88</v>
      </c>
      <c r="W33" s="4">
        <v>52426861</v>
      </c>
      <c r="X33" s="4"/>
      <c r="Y33" s="4" t="s">
        <v>68</v>
      </c>
      <c r="Z33" s="4" t="s">
        <v>68</v>
      </c>
      <c r="AA33" s="4" t="s">
        <v>224</v>
      </c>
      <c r="AB33" s="4" t="s">
        <v>83</v>
      </c>
      <c r="AC33" s="4" t="s">
        <v>119</v>
      </c>
      <c r="AD33" s="3" t="s">
        <v>225</v>
      </c>
      <c r="AE33" s="4" t="s">
        <v>86</v>
      </c>
      <c r="AF33" s="4" t="s">
        <v>87</v>
      </c>
      <c r="AG33" s="4"/>
      <c r="AH33" s="4"/>
      <c r="AI33" s="4" t="s">
        <v>68</v>
      </c>
      <c r="AJ33" s="4" t="s">
        <v>68</v>
      </c>
      <c r="AK33" s="4" t="s">
        <v>68</v>
      </c>
      <c r="AL33" s="4" t="s">
        <v>88</v>
      </c>
      <c r="AM33" s="4">
        <v>52197050</v>
      </c>
      <c r="AN33" s="4"/>
      <c r="AO33" s="4" t="s">
        <v>68</v>
      </c>
      <c r="AP33" s="4" t="s">
        <v>68</v>
      </c>
      <c r="AQ33" s="4" t="s">
        <v>226</v>
      </c>
      <c r="AR33" s="4">
        <v>144</v>
      </c>
      <c r="AS33" s="4" t="s">
        <v>90</v>
      </c>
      <c r="AT33" s="4">
        <v>0</v>
      </c>
      <c r="AU33" s="4" t="s">
        <v>121</v>
      </c>
      <c r="AV33" s="4">
        <v>0</v>
      </c>
      <c r="AW33" s="4">
        <v>0</v>
      </c>
      <c r="AX33" s="3" t="s">
        <v>225</v>
      </c>
      <c r="AY33" s="3" t="s">
        <v>227</v>
      </c>
      <c r="AZ33" s="3" t="s">
        <v>68</v>
      </c>
      <c r="BA33" s="4">
        <v>100</v>
      </c>
      <c r="BB33" s="4">
        <v>100</v>
      </c>
      <c r="BC33" s="4">
        <v>100</v>
      </c>
      <c r="BD33" s="4">
        <v>100</v>
      </c>
      <c r="BE33" s="4" t="s">
        <v>228</v>
      </c>
    </row>
    <row r="34" spans="1:57" x14ac:dyDescent="0.3">
      <c r="A34" s="6">
        <v>24</v>
      </c>
      <c r="B34" s="7" t="s">
        <v>229</v>
      </c>
      <c r="C34" s="4" t="s">
        <v>67</v>
      </c>
      <c r="D34" s="4" t="s">
        <v>68</v>
      </c>
      <c r="E34" s="4" t="s">
        <v>230</v>
      </c>
      <c r="F34" s="3" t="s">
        <v>231</v>
      </c>
      <c r="G34" s="4" t="s">
        <v>97</v>
      </c>
      <c r="H34" s="4">
        <v>51725551</v>
      </c>
      <c r="I34" s="4" t="s">
        <v>98</v>
      </c>
      <c r="J34" s="4" t="s">
        <v>196</v>
      </c>
      <c r="K34" s="4" t="s">
        <v>232</v>
      </c>
      <c r="L34" s="4" t="s">
        <v>114</v>
      </c>
      <c r="M34" s="4" t="s">
        <v>115</v>
      </c>
      <c r="N34" s="4" t="s">
        <v>68</v>
      </c>
      <c r="O34" s="2" t="s">
        <v>68</v>
      </c>
      <c r="P34" s="4" t="s">
        <v>116</v>
      </c>
      <c r="Q34" s="4">
        <v>56672574</v>
      </c>
      <c r="R34" s="4" t="s">
        <v>78</v>
      </c>
      <c r="S34" s="4"/>
      <c r="T34" s="4" t="s">
        <v>68</v>
      </c>
      <c r="U34" s="4" t="s">
        <v>117</v>
      </c>
      <c r="V34" s="4" t="s">
        <v>88</v>
      </c>
      <c r="W34" s="4">
        <v>32258613</v>
      </c>
      <c r="X34" s="4"/>
      <c r="Y34" s="4" t="s">
        <v>68</v>
      </c>
      <c r="Z34" s="4" t="s">
        <v>68</v>
      </c>
      <c r="AA34" s="4" t="s">
        <v>233</v>
      </c>
      <c r="AB34" s="4" t="s">
        <v>83</v>
      </c>
      <c r="AC34" s="4" t="s">
        <v>119</v>
      </c>
      <c r="AD34" s="3" t="s">
        <v>231</v>
      </c>
      <c r="AE34" s="4" t="s">
        <v>86</v>
      </c>
      <c r="AF34" s="4" t="s">
        <v>87</v>
      </c>
      <c r="AG34" s="4"/>
      <c r="AH34" s="4"/>
      <c r="AI34" s="4" t="s">
        <v>68</v>
      </c>
      <c r="AJ34" s="4" t="s">
        <v>68</v>
      </c>
      <c r="AK34" s="4" t="s">
        <v>68</v>
      </c>
      <c r="AL34" s="4" t="s">
        <v>88</v>
      </c>
      <c r="AM34" s="4">
        <v>52051027</v>
      </c>
      <c r="AN34" s="4"/>
      <c r="AO34" s="4" t="s">
        <v>68</v>
      </c>
      <c r="AP34" s="4" t="s">
        <v>68</v>
      </c>
      <c r="AQ34" s="4" t="s">
        <v>234</v>
      </c>
      <c r="AR34" s="4">
        <v>206</v>
      </c>
      <c r="AS34" s="4" t="s">
        <v>90</v>
      </c>
      <c r="AT34" s="4">
        <v>0</v>
      </c>
      <c r="AU34" s="4" t="s">
        <v>121</v>
      </c>
      <c r="AV34" s="4">
        <v>0</v>
      </c>
      <c r="AW34" s="4">
        <v>0</v>
      </c>
      <c r="AX34" s="3" t="s">
        <v>231</v>
      </c>
      <c r="AY34" s="3" t="s">
        <v>235</v>
      </c>
      <c r="AZ34" s="3" t="s">
        <v>68</v>
      </c>
      <c r="BA34" s="4">
        <v>100</v>
      </c>
      <c r="BB34" s="4">
        <v>100</v>
      </c>
      <c r="BC34" s="4">
        <v>100</v>
      </c>
      <c r="BD34" s="4">
        <v>100</v>
      </c>
      <c r="BE34" s="4" t="s">
        <v>228</v>
      </c>
    </row>
    <row r="35" spans="1:57" x14ac:dyDescent="0.3">
      <c r="A35" s="6">
        <v>25</v>
      </c>
      <c r="B35" s="7" t="s">
        <v>236</v>
      </c>
      <c r="C35" s="4" t="s">
        <v>67</v>
      </c>
      <c r="D35" s="4" t="s">
        <v>68</v>
      </c>
      <c r="E35" s="4" t="s">
        <v>237</v>
      </c>
      <c r="F35" s="3" t="s">
        <v>231</v>
      </c>
      <c r="G35" s="4" t="s">
        <v>97</v>
      </c>
      <c r="H35" s="4">
        <v>51725551</v>
      </c>
      <c r="I35" s="4" t="s">
        <v>98</v>
      </c>
      <c r="J35" s="4" t="s">
        <v>196</v>
      </c>
      <c r="K35" s="4" t="s">
        <v>238</v>
      </c>
      <c r="L35" s="4" t="s">
        <v>114</v>
      </c>
      <c r="M35" s="4" t="s">
        <v>115</v>
      </c>
      <c r="N35" s="4" t="s">
        <v>68</v>
      </c>
      <c r="O35" s="2" t="s">
        <v>68</v>
      </c>
      <c r="P35" s="4" t="s">
        <v>116</v>
      </c>
      <c r="Q35" s="4">
        <v>50646036</v>
      </c>
      <c r="R35" s="4" t="s">
        <v>78</v>
      </c>
      <c r="S35" s="4"/>
      <c r="T35" s="4" t="s">
        <v>68</v>
      </c>
      <c r="U35" s="4" t="s">
        <v>117</v>
      </c>
      <c r="V35" s="4" t="s">
        <v>88</v>
      </c>
      <c r="W35" s="4">
        <v>80005591</v>
      </c>
      <c r="X35" s="4"/>
      <c r="Y35" s="4" t="s">
        <v>68</v>
      </c>
      <c r="Z35" s="4" t="s">
        <v>68</v>
      </c>
      <c r="AA35" s="4" t="s">
        <v>239</v>
      </c>
      <c r="AB35" s="4" t="s">
        <v>83</v>
      </c>
      <c r="AC35" s="4" t="s">
        <v>119</v>
      </c>
      <c r="AD35" s="3" t="s">
        <v>231</v>
      </c>
      <c r="AE35" s="4" t="s">
        <v>86</v>
      </c>
      <c r="AF35" s="4" t="s">
        <v>87</v>
      </c>
      <c r="AG35" s="4"/>
      <c r="AH35" s="4"/>
      <c r="AI35" s="4" t="s">
        <v>68</v>
      </c>
      <c r="AJ35" s="4" t="s">
        <v>68</v>
      </c>
      <c r="AK35" s="4" t="s">
        <v>68</v>
      </c>
      <c r="AL35" s="4" t="s">
        <v>88</v>
      </c>
      <c r="AM35" s="4">
        <v>52051027</v>
      </c>
      <c r="AN35" s="4"/>
      <c r="AO35" s="4" t="s">
        <v>68</v>
      </c>
      <c r="AP35" s="4" t="s">
        <v>68</v>
      </c>
      <c r="AQ35" s="4" t="s">
        <v>234</v>
      </c>
      <c r="AR35" s="4">
        <v>315</v>
      </c>
      <c r="AS35" s="4" t="s">
        <v>90</v>
      </c>
      <c r="AT35" s="4">
        <v>0</v>
      </c>
      <c r="AU35" s="4" t="s">
        <v>121</v>
      </c>
      <c r="AV35" s="4">
        <v>0</v>
      </c>
      <c r="AW35" s="4">
        <v>0</v>
      </c>
      <c r="AX35" s="3" t="s">
        <v>231</v>
      </c>
      <c r="AY35" s="3" t="s">
        <v>68</v>
      </c>
      <c r="AZ35" s="3" t="s">
        <v>68</v>
      </c>
      <c r="BA35" s="4">
        <v>65.400000000000006</v>
      </c>
      <c r="BB35" s="4">
        <v>65.400000000000006</v>
      </c>
      <c r="BC35" s="4">
        <v>65.400000000000006</v>
      </c>
      <c r="BD35" s="4">
        <v>65.400000000000006</v>
      </c>
      <c r="BE35" s="4" t="s">
        <v>240</v>
      </c>
    </row>
    <row r="36" spans="1:57" x14ac:dyDescent="0.3">
      <c r="A36" s="6">
        <v>26</v>
      </c>
      <c r="B36" s="7" t="s">
        <v>241</v>
      </c>
      <c r="C36" s="4" t="s">
        <v>67</v>
      </c>
      <c r="D36" s="4" t="s">
        <v>68</v>
      </c>
      <c r="E36" s="4" t="s">
        <v>242</v>
      </c>
      <c r="F36" s="3" t="s">
        <v>231</v>
      </c>
      <c r="G36" s="4" t="s">
        <v>97</v>
      </c>
      <c r="H36" s="4">
        <v>51725551</v>
      </c>
      <c r="I36" s="4" t="s">
        <v>98</v>
      </c>
      <c r="J36" s="4" t="s">
        <v>196</v>
      </c>
      <c r="K36" s="4" t="s">
        <v>243</v>
      </c>
      <c r="L36" s="4" t="s">
        <v>114</v>
      </c>
      <c r="M36" s="4" t="s">
        <v>115</v>
      </c>
      <c r="N36" s="4" t="s">
        <v>68</v>
      </c>
      <c r="O36" s="2" t="s">
        <v>68</v>
      </c>
      <c r="P36" s="4" t="s">
        <v>116</v>
      </c>
      <c r="Q36" s="4">
        <v>62898157</v>
      </c>
      <c r="R36" s="4" t="s">
        <v>78</v>
      </c>
      <c r="S36" s="4"/>
      <c r="T36" s="4" t="s">
        <v>68</v>
      </c>
      <c r="U36" s="4" t="s">
        <v>117</v>
      </c>
      <c r="V36" s="4" t="s">
        <v>88</v>
      </c>
      <c r="W36" s="4">
        <v>52312202</v>
      </c>
      <c r="X36" s="4"/>
      <c r="Y36" s="4" t="s">
        <v>68</v>
      </c>
      <c r="Z36" s="4" t="s">
        <v>68</v>
      </c>
      <c r="AA36" s="4" t="s">
        <v>244</v>
      </c>
      <c r="AB36" s="4" t="s">
        <v>83</v>
      </c>
      <c r="AC36" s="4" t="s">
        <v>119</v>
      </c>
      <c r="AD36" s="3" t="s">
        <v>231</v>
      </c>
      <c r="AE36" s="4" t="s">
        <v>86</v>
      </c>
      <c r="AF36" s="4" t="s">
        <v>87</v>
      </c>
      <c r="AG36" s="4"/>
      <c r="AH36" s="4"/>
      <c r="AI36" s="4" t="s">
        <v>68</v>
      </c>
      <c r="AJ36" s="4" t="s">
        <v>68</v>
      </c>
      <c r="AK36" s="4" t="s">
        <v>68</v>
      </c>
      <c r="AL36" s="4" t="s">
        <v>88</v>
      </c>
      <c r="AM36" s="4">
        <v>70547559</v>
      </c>
      <c r="AN36" s="4"/>
      <c r="AO36" s="4" t="s">
        <v>68</v>
      </c>
      <c r="AP36" s="4" t="s">
        <v>68</v>
      </c>
      <c r="AQ36" s="4" t="s">
        <v>245</v>
      </c>
      <c r="AR36" s="4">
        <v>316</v>
      </c>
      <c r="AS36" s="4" t="s">
        <v>90</v>
      </c>
      <c r="AT36" s="4">
        <v>0</v>
      </c>
      <c r="AU36" s="4" t="s">
        <v>121</v>
      </c>
      <c r="AV36" s="4">
        <v>0</v>
      </c>
      <c r="AW36" s="4">
        <v>0</v>
      </c>
      <c r="AX36" s="3" t="s">
        <v>231</v>
      </c>
      <c r="AY36" s="3" t="s">
        <v>68</v>
      </c>
      <c r="AZ36" s="3" t="s">
        <v>68</v>
      </c>
      <c r="BA36" s="4">
        <v>64.8</v>
      </c>
      <c r="BB36" s="4">
        <v>64.8</v>
      </c>
      <c r="BC36" s="4">
        <v>64.8</v>
      </c>
      <c r="BD36" s="4">
        <v>64.8</v>
      </c>
      <c r="BE36" s="4" t="s">
        <v>240</v>
      </c>
    </row>
    <row r="37" spans="1:57" s="7" customFormat="1" x14ac:dyDescent="0.3">
      <c r="A37" s="6">
        <v>27</v>
      </c>
      <c r="B37" s="7" t="s">
        <v>786</v>
      </c>
      <c r="C37" s="8" t="s">
        <v>67</v>
      </c>
      <c r="D37" s="9"/>
      <c r="E37" s="9" t="s">
        <v>498</v>
      </c>
      <c r="F37" s="10">
        <v>43906</v>
      </c>
      <c r="G37" s="11" t="s">
        <v>499</v>
      </c>
      <c r="H37" s="11">
        <v>51698201</v>
      </c>
      <c r="I37" s="11" t="s">
        <v>500</v>
      </c>
      <c r="J37" s="8" t="s">
        <v>196</v>
      </c>
      <c r="K37" s="8" t="s">
        <v>501</v>
      </c>
      <c r="L37" s="8" t="s">
        <v>114</v>
      </c>
      <c r="M37" s="12" t="s">
        <v>115</v>
      </c>
      <c r="N37" s="8"/>
      <c r="O37" s="13"/>
      <c r="P37" s="12">
        <v>80161500</v>
      </c>
      <c r="Q37" s="14">
        <v>21705444</v>
      </c>
      <c r="R37" s="8" t="s">
        <v>78</v>
      </c>
      <c r="S37" s="8"/>
      <c r="T37" s="8" t="s">
        <v>298</v>
      </c>
      <c r="U37" s="8" t="s">
        <v>117</v>
      </c>
      <c r="V37" s="8" t="s">
        <v>88</v>
      </c>
      <c r="W37" s="8">
        <v>52543940</v>
      </c>
      <c r="X37" s="8"/>
      <c r="Y37" s="8" t="s">
        <v>298</v>
      </c>
      <c r="Z37" s="8"/>
      <c r="AA37" s="8" t="s">
        <v>502</v>
      </c>
      <c r="AB37" s="8" t="s">
        <v>83</v>
      </c>
      <c r="AC37" s="8" t="s">
        <v>119</v>
      </c>
      <c r="AD37" s="10">
        <v>43906</v>
      </c>
      <c r="AE37" s="8" t="s">
        <v>86</v>
      </c>
      <c r="AF37" s="8" t="s">
        <v>87</v>
      </c>
      <c r="AG37" s="8"/>
      <c r="AH37" s="8"/>
      <c r="AI37" s="8" t="s">
        <v>298</v>
      </c>
      <c r="AJ37" s="8" t="s">
        <v>68</v>
      </c>
      <c r="AK37" s="8"/>
      <c r="AL37" s="8" t="s">
        <v>88</v>
      </c>
      <c r="AM37" s="15">
        <v>41674698</v>
      </c>
      <c r="AN37" s="8"/>
      <c r="AO37" s="8" t="s">
        <v>298</v>
      </c>
      <c r="AP37" s="8" t="s">
        <v>68</v>
      </c>
      <c r="AQ37" s="8" t="s">
        <v>503</v>
      </c>
      <c r="AR37" s="16">
        <v>135</v>
      </c>
      <c r="AS37" s="8" t="s">
        <v>90</v>
      </c>
      <c r="AT37" s="8">
        <v>0</v>
      </c>
      <c r="AU37" s="8" t="s">
        <v>91</v>
      </c>
      <c r="AV37" s="14">
        <v>3858746</v>
      </c>
      <c r="AW37" s="8">
        <v>23</v>
      </c>
      <c r="AX37" s="10">
        <v>43907</v>
      </c>
      <c r="AY37" s="10">
        <v>44067</v>
      </c>
      <c r="AZ37" s="10"/>
      <c r="BA37" s="8">
        <v>100</v>
      </c>
      <c r="BB37" s="8">
        <v>100</v>
      </c>
      <c r="BC37" s="8">
        <v>100</v>
      </c>
      <c r="BD37" s="8">
        <v>100</v>
      </c>
      <c r="BE37" s="8" t="s">
        <v>504</v>
      </c>
    </row>
    <row r="38" spans="1:57" s="7" customFormat="1" x14ac:dyDescent="0.3">
      <c r="A38" s="6">
        <v>28</v>
      </c>
      <c r="B38" s="7" t="s">
        <v>787</v>
      </c>
      <c r="C38" s="8" t="s">
        <v>67</v>
      </c>
      <c r="D38" s="9"/>
      <c r="E38" s="9" t="s">
        <v>505</v>
      </c>
      <c r="F38" s="10">
        <v>43921</v>
      </c>
      <c r="G38" s="11" t="s">
        <v>499</v>
      </c>
      <c r="H38" s="11">
        <v>51698201</v>
      </c>
      <c r="I38" s="11" t="s">
        <v>500</v>
      </c>
      <c r="J38" s="12" t="s">
        <v>196</v>
      </c>
      <c r="K38" s="8" t="s">
        <v>506</v>
      </c>
      <c r="L38" s="8" t="s">
        <v>114</v>
      </c>
      <c r="M38" s="12" t="s">
        <v>115</v>
      </c>
      <c r="N38" s="8"/>
      <c r="O38" s="13"/>
      <c r="P38" s="12">
        <v>80161500</v>
      </c>
      <c r="Q38" s="14">
        <v>9323475</v>
      </c>
      <c r="R38" s="8" t="s">
        <v>78</v>
      </c>
      <c r="S38" s="8"/>
      <c r="T38" s="8" t="s">
        <v>298</v>
      </c>
      <c r="U38" s="8" t="s">
        <v>117</v>
      </c>
      <c r="V38" s="8" t="s">
        <v>88</v>
      </c>
      <c r="W38" s="8">
        <v>52952838</v>
      </c>
      <c r="X38" s="8"/>
      <c r="Y38" s="8" t="s">
        <v>298</v>
      </c>
      <c r="Z38" s="8"/>
      <c r="AA38" s="8" t="s">
        <v>507</v>
      </c>
      <c r="AB38" s="8" t="s">
        <v>83</v>
      </c>
      <c r="AC38" s="8" t="s">
        <v>119</v>
      </c>
      <c r="AD38" s="10">
        <v>43921</v>
      </c>
      <c r="AE38" s="8" t="s">
        <v>86</v>
      </c>
      <c r="AF38" s="8" t="s">
        <v>87</v>
      </c>
      <c r="AG38" s="8"/>
      <c r="AH38" s="8"/>
      <c r="AI38" s="8" t="s">
        <v>298</v>
      </c>
      <c r="AJ38" s="8" t="s">
        <v>68</v>
      </c>
      <c r="AK38" s="8"/>
      <c r="AL38" s="8" t="s">
        <v>88</v>
      </c>
      <c r="AM38" s="15">
        <v>41674698</v>
      </c>
      <c r="AN38" s="8"/>
      <c r="AO38" s="8" t="s">
        <v>298</v>
      </c>
      <c r="AP38" s="8" t="s">
        <v>68</v>
      </c>
      <c r="AQ38" s="8" t="s">
        <v>503</v>
      </c>
      <c r="AR38" s="16">
        <v>105</v>
      </c>
      <c r="AS38" s="8" t="s">
        <v>90</v>
      </c>
      <c r="AT38" s="8">
        <v>0</v>
      </c>
      <c r="AU38" s="8" t="s">
        <v>91</v>
      </c>
      <c r="AV38" s="14">
        <v>2131080</v>
      </c>
      <c r="AW38" s="8">
        <v>24</v>
      </c>
      <c r="AX38" s="10">
        <v>43922</v>
      </c>
      <c r="AY38" s="10">
        <v>44052</v>
      </c>
      <c r="AZ38" s="10"/>
      <c r="BA38" s="8">
        <v>100</v>
      </c>
      <c r="BB38" s="8">
        <v>100</v>
      </c>
      <c r="BC38" s="8">
        <v>100</v>
      </c>
      <c r="BD38" s="8">
        <v>100</v>
      </c>
      <c r="BE38" s="8" t="s">
        <v>504</v>
      </c>
    </row>
    <row r="39" spans="1:57" s="7" customFormat="1" x14ac:dyDescent="0.3">
      <c r="A39" s="6">
        <v>29</v>
      </c>
      <c r="B39" s="7" t="s">
        <v>788</v>
      </c>
      <c r="C39" s="8" t="s">
        <v>67</v>
      </c>
      <c r="D39" s="9"/>
      <c r="E39" s="9" t="s">
        <v>508</v>
      </c>
      <c r="F39" s="10">
        <v>43921</v>
      </c>
      <c r="G39" s="11" t="s">
        <v>499</v>
      </c>
      <c r="H39" s="11">
        <v>51698201</v>
      </c>
      <c r="I39" s="11" t="s">
        <v>500</v>
      </c>
      <c r="J39" s="12" t="s">
        <v>196</v>
      </c>
      <c r="K39" s="8" t="s">
        <v>509</v>
      </c>
      <c r="L39" s="8" t="s">
        <v>114</v>
      </c>
      <c r="M39" s="12" t="s">
        <v>115</v>
      </c>
      <c r="N39" s="8"/>
      <c r="O39" s="13"/>
      <c r="P39" s="12">
        <v>80161500</v>
      </c>
      <c r="Q39" s="14">
        <v>15491276.5</v>
      </c>
      <c r="R39" s="8" t="s">
        <v>78</v>
      </c>
      <c r="S39" s="8"/>
      <c r="T39" s="8" t="s">
        <v>298</v>
      </c>
      <c r="U39" s="8" t="s">
        <v>117</v>
      </c>
      <c r="V39" s="8" t="s">
        <v>88</v>
      </c>
      <c r="W39" s="8">
        <v>80183344</v>
      </c>
      <c r="X39" s="8"/>
      <c r="Y39" s="8" t="s">
        <v>298</v>
      </c>
      <c r="Z39" s="8"/>
      <c r="AA39" s="8" t="s">
        <v>510</v>
      </c>
      <c r="AB39" s="8" t="s">
        <v>83</v>
      </c>
      <c r="AC39" s="8" t="s">
        <v>119</v>
      </c>
      <c r="AD39" s="10">
        <v>43921</v>
      </c>
      <c r="AE39" s="8" t="s">
        <v>86</v>
      </c>
      <c r="AF39" s="8" t="s">
        <v>87</v>
      </c>
      <c r="AG39" s="8"/>
      <c r="AH39" s="8"/>
      <c r="AI39" s="8" t="s">
        <v>298</v>
      </c>
      <c r="AJ39" s="8" t="s">
        <v>68</v>
      </c>
      <c r="AK39" s="8"/>
      <c r="AL39" s="8" t="s">
        <v>88</v>
      </c>
      <c r="AM39" s="15">
        <v>41674698</v>
      </c>
      <c r="AN39" s="8"/>
      <c r="AO39" s="8" t="s">
        <v>298</v>
      </c>
      <c r="AP39" s="8" t="s">
        <v>68</v>
      </c>
      <c r="AQ39" s="8" t="s">
        <v>503</v>
      </c>
      <c r="AR39" s="16">
        <v>105</v>
      </c>
      <c r="AS39" s="8" t="s">
        <v>90</v>
      </c>
      <c r="AT39" s="8">
        <v>0</v>
      </c>
      <c r="AU39" s="8" t="s">
        <v>91</v>
      </c>
      <c r="AV39" s="14">
        <v>3540864</v>
      </c>
      <c r="AW39" s="8">
        <v>24</v>
      </c>
      <c r="AX39" s="10">
        <v>43922</v>
      </c>
      <c r="AY39" s="10">
        <v>44052</v>
      </c>
      <c r="AZ39" s="10"/>
      <c r="BA39" s="8">
        <v>100</v>
      </c>
      <c r="BB39" s="8">
        <v>100</v>
      </c>
      <c r="BC39" s="8">
        <v>100</v>
      </c>
      <c r="BD39" s="8">
        <v>100</v>
      </c>
      <c r="BE39" s="8" t="s">
        <v>504</v>
      </c>
    </row>
    <row r="40" spans="1:57" s="7" customFormat="1" x14ac:dyDescent="0.3">
      <c r="A40" s="6">
        <v>30</v>
      </c>
      <c r="B40" s="7" t="s">
        <v>789</v>
      </c>
      <c r="C40" s="8" t="s">
        <v>67</v>
      </c>
      <c r="D40" s="9"/>
      <c r="E40" s="9" t="s">
        <v>511</v>
      </c>
      <c r="F40" s="10">
        <v>43921</v>
      </c>
      <c r="G40" s="11" t="s">
        <v>499</v>
      </c>
      <c r="H40" s="11">
        <v>51698201</v>
      </c>
      <c r="I40" s="11" t="s">
        <v>500</v>
      </c>
      <c r="J40" s="12" t="s">
        <v>196</v>
      </c>
      <c r="K40" s="8" t="s">
        <v>512</v>
      </c>
      <c r="L40" s="8" t="s">
        <v>114</v>
      </c>
      <c r="M40" s="12" t="s">
        <v>115</v>
      </c>
      <c r="N40" s="8"/>
      <c r="O40" s="13"/>
      <c r="P40" s="12">
        <v>80161500</v>
      </c>
      <c r="Q40" s="14">
        <v>18890858</v>
      </c>
      <c r="R40" s="8" t="s">
        <v>78</v>
      </c>
      <c r="S40" s="8"/>
      <c r="T40" s="8" t="s">
        <v>298</v>
      </c>
      <c r="U40" s="8" t="s">
        <v>117</v>
      </c>
      <c r="V40" s="8" t="s">
        <v>88</v>
      </c>
      <c r="W40" s="8">
        <v>1016008774</v>
      </c>
      <c r="X40" s="8"/>
      <c r="Y40" s="8" t="s">
        <v>298</v>
      </c>
      <c r="Z40" s="8"/>
      <c r="AA40" s="8" t="s">
        <v>513</v>
      </c>
      <c r="AB40" s="8" t="s">
        <v>83</v>
      </c>
      <c r="AC40" s="8" t="s">
        <v>119</v>
      </c>
      <c r="AD40" s="10">
        <v>43921</v>
      </c>
      <c r="AE40" s="8" t="s">
        <v>86</v>
      </c>
      <c r="AF40" s="8" t="s">
        <v>87</v>
      </c>
      <c r="AG40" s="8"/>
      <c r="AH40" s="8"/>
      <c r="AI40" s="8" t="s">
        <v>298</v>
      </c>
      <c r="AJ40" s="8" t="s">
        <v>68</v>
      </c>
      <c r="AK40" s="8"/>
      <c r="AL40" s="8" t="s">
        <v>88</v>
      </c>
      <c r="AM40" s="15">
        <v>51698201</v>
      </c>
      <c r="AN40" s="8"/>
      <c r="AO40" s="8" t="s">
        <v>298</v>
      </c>
      <c r="AP40" s="8" t="s">
        <v>68</v>
      </c>
      <c r="AQ40" s="8" t="s">
        <v>499</v>
      </c>
      <c r="AR40" s="16">
        <v>105</v>
      </c>
      <c r="AS40" s="8" t="s">
        <v>90</v>
      </c>
      <c r="AT40" s="8">
        <v>0</v>
      </c>
      <c r="AU40" s="8" t="s">
        <v>91</v>
      </c>
      <c r="AV40" s="14">
        <v>4317910</v>
      </c>
      <c r="AW40" s="8">
        <v>24</v>
      </c>
      <c r="AX40" s="10">
        <v>43922</v>
      </c>
      <c r="AY40" s="10">
        <v>44052</v>
      </c>
      <c r="AZ40" s="10"/>
      <c r="BA40" s="8">
        <v>100</v>
      </c>
      <c r="BB40" s="8">
        <v>100</v>
      </c>
      <c r="BC40" s="8">
        <v>100</v>
      </c>
      <c r="BD40" s="8">
        <v>100</v>
      </c>
      <c r="BE40" s="8" t="s">
        <v>504</v>
      </c>
    </row>
    <row r="41" spans="1:57" s="7" customFormat="1" x14ac:dyDescent="0.3">
      <c r="A41" s="6">
        <v>31</v>
      </c>
      <c r="B41" s="7" t="s">
        <v>790</v>
      </c>
      <c r="C41" s="8" t="s">
        <v>67</v>
      </c>
      <c r="D41" s="9"/>
      <c r="E41" s="9" t="s">
        <v>514</v>
      </c>
      <c r="F41" s="10">
        <v>44067</v>
      </c>
      <c r="G41" s="11" t="s">
        <v>499</v>
      </c>
      <c r="H41" s="11">
        <v>51698201</v>
      </c>
      <c r="I41" s="11" t="s">
        <v>500</v>
      </c>
      <c r="J41" s="8" t="s">
        <v>112</v>
      </c>
      <c r="K41" s="8" t="s">
        <v>515</v>
      </c>
      <c r="L41" s="8" t="s">
        <v>114</v>
      </c>
      <c r="M41" s="12" t="s">
        <v>115</v>
      </c>
      <c r="N41" s="8"/>
      <c r="O41" s="13"/>
      <c r="P41" s="12">
        <v>80161500</v>
      </c>
      <c r="Q41" s="14">
        <v>67143510</v>
      </c>
      <c r="R41" s="8" t="s">
        <v>78</v>
      </c>
      <c r="S41" s="8"/>
      <c r="T41" s="8" t="s">
        <v>298</v>
      </c>
      <c r="U41" s="8" t="s">
        <v>117</v>
      </c>
      <c r="V41" s="8" t="s">
        <v>88</v>
      </c>
      <c r="W41" s="8">
        <v>1016008774</v>
      </c>
      <c r="X41" s="8"/>
      <c r="Y41" s="8" t="s">
        <v>298</v>
      </c>
      <c r="Z41" s="8"/>
      <c r="AA41" s="8" t="s">
        <v>513</v>
      </c>
      <c r="AB41" s="8" t="s">
        <v>83</v>
      </c>
      <c r="AC41" s="8" t="s">
        <v>119</v>
      </c>
      <c r="AD41" s="10">
        <v>44067</v>
      </c>
      <c r="AE41" s="8" t="s">
        <v>86</v>
      </c>
      <c r="AF41" s="8" t="s">
        <v>87</v>
      </c>
      <c r="AG41" s="8"/>
      <c r="AH41" s="8"/>
      <c r="AI41" s="8" t="s">
        <v>298</v>
      </c>
      <c r="AJ41" s="8" t="s">
        <v>68</v>
      </c>
      <c r="AK41" s="8"/>
      <c r="AL41" s="8" t="s">
        <v>88</v>
      </c>
      <c r="AM41" s="15">
        <v>51698201</v>
      </c>
      <c r="AN41" s="8"/>
      <c r="AO41" s="8" t="s">
        <v>298</v>
      </c>
      <c r="AP41" s="8" t="s">
        <v>68</v>
      </c>
      <c r="AQ41" s="8" t="s">
        <v>499</v>
      </c>
      <c r="AR41" s="16">
        <v>366</v>
      </c>
      <c r="AS41" s="8" t="s">
        <v>90</v>
      </c>
      <c r="AT41" s="8">
        <v>0</v>
      </c>
      <c r="AU41" s="8" t="s">
        <v>121</v>
      </c>
      <c r="AV41" s="14">
        <v>0</v>
      </c>
      <c r="AW41" s="8">
        <v>0</v>
      </c>
      <c r="AX41" s="10">
        <v>44068</v>
      </c>
      <c r="AY41" s="10"/>
      <c r="AZ41" s="10"/>
      <c r="BA41" s="8">
        <v>0</v>
      </c>
      <c r="BB41" s="8">
        <v>0</v>
      </c>
      <c r="BC41" s="8">
        <v>0</v>
      </c>
      <c r="BD41" s="8">
        <v>0</v>
      </c>
      <c r="BE41" s="8" t="s">
        <v>516</v>
      </c>
    </row>
    <row r="42" spans="1:57" s="7" customFormat="1" x14ac:dyDescent="0.3">
      <c r="A42" s="6">
        <v>32</v>
      </c>
      <c r="B42" s="7" t="s">
        <v>791</v>
      </c>
      <c r="C42" s="8" t="s">
        <v>67</v>
      </c>
      <c r="D42" s="9"/>
      <c r="E42" s="9" t="s">
        <v>517</v>
      </c>
      <c r="F42" s="10">
        <v>44068</v>
      </c>
      <c r="G42" s="11" t="s">
        <v>499</v>
      </c>
      <c r="H42" s="11">
        <v>51698201</v>
      </c>
      <c r="I42" s="11" t="s">
        <v>500</v>
      </c>
      <c r="J42" s="8" t="s">
        <v>112</v>
      </c>
      <c r="K42" s="8" t="s">
        <v>518</v>
      </c>
      <c r="L42" s="8" t="s">
        <v>114</v>
      </c>
      <c r="M42" s="12" t="s">
        <v>115</v>
      </c>
      <c r="N42" s="8"/>
      <c r="O42" s="13"/>
      <c r="P42" s="12">
        <v>80161500</v>
      </c>
      <c r="Q42" s="14">
        <v>55060420</v>
      </c>
      <c r="R42" s="8" t="s">
        <v>78</v>
      </c>
      <c r="S42" s="8"/>
      <c r="T42" s="8" t="s">
        <v>298</v>
      </c>
      <c r="U42" s="8" t="s">
        <v>117</v>
      </c>
      <c r="V42" s="8" t="s">
        <v>88</v>
      </c>
      <c r="W42" s="8">
        <v>80183344</v>
      </c>
      <c r="X42" s="8"/>
      <c r="Y42" s="8" t="s">
        <v>298</v>
      </c>
      <c r="Z42" s="8"/>
      <c r="AA42" s="8" t="s">
        <v>510</v>
      </c>
      <c r="AB42" s="8" t="s">
        <v>83</v>
      </c>
      <c r="AC42" s="8" t="s">
        <v>119</v>
      </c>
      <c r="AD42" s="10">
        <v>44068</v>
      </c>
      <c r="AE42" s="8" t="s">
        <v>86</v>
      </c>
      <c r="AF42" s="8" t="s">
        <v>87</v>
      </c>
      <c r="AG42" s="8"/>
      <c r="AH42" s="8"/>
      <c r="AI42" s="8" t="s">
        <v>298</v>
      </c>
      <c r="AJ42" s="8" t="s">
        <v>68</v>
      </c>
      <c r="AK42" s="8"/>
      <c r="AL42" s="8" t="s">
        <v>88</v>
      </c>
      <c r="AM42" s="15">
        <v>41674698</v>
      </c>
      <c r="AN42" s="8"/>
      <c r="AO42" s="8" t="s">
        <v>298</v>
      </c>
      <c r="AP42" s="8" t="s">
        <v>68</v>
      </c>
      <c r="AQ42" s="8" t="s">
        <v>503</v>
      </c>
      <c r="AR42" s="16">
        <v>366</v>
      </c>
      <c r="AS42" s="8" t="s">
        <v>90</v>
      </c>
      <c r="AT42" s="8">
        <v>0</v>
      </c>
      <c r="AU42" s="8" t="s">
        <v>121</v>
      </c>
      <c r="AV42" s="14">
        <v>0</v>
      </c>
      <c r="AW42" s="8">
        <v>0</v>
      </c>
      <c r="AX42" s="10">
        <v>44068</v>
      </c>
      <c r="AY42" s="10"/>
      <c r="AZ42" s="10"/>
      <c r="BA42" s="8">
        <v>0</v>
      </c>
      <c r="BB42" s="8">
        <v>0</v>
      </c>
      <c r="BC42" s="8">
        <v>0</v>
      </c>
      <c r="BD42" s="8">
        <v>0</v>
      </c>
      <c r="BE42" s="8" t="s">
        <v>516</v>
      </c>
    </row>
    <row r="43" spans="1:57" s="7" customFormat="1" x14ac:dyDescent="0.3">
      <c r="A43" s="6">
        <v>33</v>
      </c>
      <c r="B43" s="7" t="s">
        <v>792</v>
      </c>
      <c r="C43" s="8" t="s">
        <v>67</v>
      </c>
      <c r="D43" s="9"/>
      <c r="E43" s="9" t="s">
        <v>519</v>
      </c>
      <c r="F43" s="10">
        <v>44067</v>
      </c>
      <c r="G43" s="11" t="s">
        <v>499</v>
      </c>
      <c r="H43" s="11">
        <v>51698201</v>
      </c>
      <c r="I43" s="11" t="s">
        <v>500</v>
      </c>
      <c r="J43" s="8" t="s">
        <v>112</v>
      </c>
      <c r="K43" s="8" t="s">
        <v>520</v>
      </c>
      <c r="L43" s="8" t="s">
        <v>114</v>
      </c>
      <c r="M43" s="12" t="s">
        <v>115</v>
      </c>
      <c r="N43" s="8"/>
      <c r="O43" s="13"/>
      <c r="P43" s="12">
        <v>80161500</v>
      </c>
      <c r="Q43" s="14">
        <v>33138298</v>
      </c>
      <c r="R43" s="8" t="s">
        <v>78</v>
      </c>
      <c r="S43" s="8"/>
      <c r="T43" s="8" t="s">
        <v>298</v>
      </c>
      <c r="U43" s="8" t="s">
        <v>117</v>
      </c>
      <c r="V43" s="8" t="s">
        <v>88</v>
      </c>
      <c r="W43" s="8">
        <v>52952838</v>
      </c>
      <c r="X43" s="8"/>
      <c r="Y43" s="8" t="s">
        <v>298</v>
      </c>
      <c r="Z43" s="8"/>
      <c r="AA43" s="8" t="s">
        <v>507</v>
      </c>
      <c r="AB43" s="8" t="s">
        <v>83</v>
      </c>
      <c r="AC43" s="8" t="s">
        <v>119</v>
      </c>
      <c r="AD43" s="10">
        <v>44067</v>
      </c>
      <c r="AE43" s="8" t="s">
        <v>86</v>
      </c>
      <c r="AF43" s="8" t="s">
        <v>87</v>
      </c>
      <c r="AG43" s="8"/>
      <c r="AH43" s="8"/>
      <c r="AI43" s="8" t="s">
        <v>298</v>
      </c>
      <c r="AJ43" s="8" t="s">
        <v>68</v>
      </c>
      <c r="AK43" s="8"/>
      <c r="AL43" s="8" t="s">
        <v>88</v>
      </c>
      <c r="AM43" s="15">
        <v>41674698</v>
      </c>
      <c r="AN43" s="8"/>
      <c r="AO43" s="8" t="s">
        <v>298</v>
      </c>
      <c r="AP43" s="8" t="s">
        <v>68</v>
      </c>
      <c r="AQ43" s="8" t="s">
        <v>503</v>
      </c>
      <c r="AR43" s="16">
        <v>366</v>
      </c>
      <c r="AS43" s="8" t="s">
        <v>90</v>
      </c>
      <c r="AT43" s="8">
        <v>0</v>
      </c>
      <c r="AU43" s="8" t="s">
        <v>121</v>
      </c>
      <c r="AV43" s="14">
        <v>0</v>
      </c>
      <c r="AW43" s="8">
        <v>0</v>
      </c>
      <c r="AX43" s="10">
        <v>44068</v>
      </c>
      <c r="AY43" s="10"/>
      <c r="AZ43" s="10"/>
      <c r="BA43" s="8">
        <v>0</v>
      </c>
      <c r="BB43" s="8">
        <v>0</v>
      </c>
      <c r="BC43" s="8">
        <v>0</v>
      </c>
      <c r="BD43" s="8">
        <v>0</v>
      </c>
      <c r="BE43" s="8" t="s">
        <v>516</v>
      </c>
    </row>
    <row r="44" spans="1:57" s="7" customFormat="1" x14ac:dyDescent="0.3">
      <c r="A44" s="6">
        <v>34</v>
      </c>
      <c r="B44" s="7" t="s">
        <v>793</v>
      </c>
      <c r="C44" s="8" t="s">
        <v>67</v>
      </c>
      <c r="D44" s="9"/>
      <c r="E44" s="9" t="s">
        <v>521</v>
      </c>
      <c r="F44" s="10">
        <v>44068</v>
      </c>
      <c r="G44" s="11" t="s">
        <v>499</v>
      </c>
      <c r="H44" s="11">
        <v>51698201</v>
      </c>
      <c r="I44" s="11" t="s">
        <v>500</v>
      </c>
      <c r="J44" s="8" t="s">
        <v>112</v>
      </c>
      <c r="K44" s="8" t="s">
        <v>522</v>
      </c>
      <c r="L44" s="8" t="s">
        <v>114</v>
      </c>
      <c r="M44" s="12" t="s">
        <v>115</v>
      </c>
      <c r="N44" s="8"/>
      <c r="O44" s="13"/>
      <c r="P44" s="12">
        <v>80161500</v>
      </c>
      <c r="Q44" s="14">
        <v>60003493</v>
      </c>
      <c r="R44" s="8" t="s">
        <v>78</v>
      </c>
      <c r="S44" s="8"/>
      <c r="T44" s="8" t="s">
        <v>298</v>
      </c>
      <c r="U44" s="8" t="s">
        <v>117</v>
      </c>
      <c r="V44" s="8" t="s">
        <v>88</v>
      </c>
      <c r="W44" s="8">
        <v>52543940</v>
      </c>
      <c r="X44" s="8"/>
      <c r="Y44" s="8" t="s">
        <v>298</v>
      </c>
      <c r="Z44" s="8"/>
      <c r="AA44" s="8" t="s">
        <v>502</v>
      </c>
      <c r="AB44" s="8" t="s">
        <v>83</v>
      </c>
      <c r="AC44" s="8" t="s">
        <v>119</v>
      </c>
      <c r="AD44" s="10">
        <v>44068</v>
      </c>
      <c r="AE44" s="8" t="s">
        <v>86</v>
      </c>
      <c r="AF44" s="8" t="s">
        <v>87</v>
      </c>
      <c r="AG44" s="8"/>
      <c r="AH44" s="8"/>
      <c r="AI44" s="8" t="s">
        <v>298</v>
      </c>
      <c r="AJ44" s="8" t="s">
        <v>68</v>
      </c>
      <c r="AK44" s="8"/>
      <c r="AL44" s="8" t="s">
        <v>88</v>
      </c>
      <c r="AM44" s="15">
        <v>41674698</v>
      </c>
      <c r="AN44" s="8"/>
      <c r="AO44" s="8" t="s">
        <v>298</v>
      </c>
      <c r="AP44" s="8" t="s">
        <v>68</v>
      </c>
      <c r="AQ44" s="8" t="s">
        <v>503</v>
      </c>
      <c r="AR44" s="16">
        <v>366</v>
      </c>
      <c r="AS44" s="8" t="s">
        <v>90</v>
      </c>
      <c r="AT44" s="8">
        <v>0</v>
      </c>
      <c r="AU44" s="8" t="s">
        <v>121</v>
      </c>
      <c r="AV44" s="14">
        <v>0</v>
      </c>
      <c r="AW44" s="8">
        <v>0</v>
      </c>
      <c r="AX44" s="10">
        <v>44068</v>
      </c>
      <c r="AY44" s="10"/>
      <c r="AZ44" s="10"/>
      <c r="BA44" s="8">
        <v>0</v>
      </c>
      <c r="BB44" s="8">
        <v>0</v>
      </c>
      <c r="BC44" s="8">
        <v>0</v>
      </c>
      <c r="BD44" s="8">
        <v>0</v>
      </c>
      <c r="BE44" s="8" t="s">
        <v>516</v>
      </c>
    </row>
    <row r="45" spans="1:57" s="7" customFormat="1" x14ac:dyDescent="0.3">
      <c r="A45" s="6">
        <v>35</v>
      </c>
      <c r="B45" s="7" t="s">
        <v>794</v>
      </c>
      <c r="C45" s="8" t="s">
        <v>67</v>
      </c>
      <c r="D45" s="9"/>
      <c r="E45" s="9" t="s">
        <v>523</v>
      </c>
      <c r="F45" s="10">
        <v>44022</v>
      </c>
      <c r="G45" s="11" t="s">
        <v>499</v>
      </c>
      <c r="H45" s="11">
        <v>51698201</v>
      </c>
      <c r="I45" s="11" t="s">
        <v>524</v>
      </c>
      <c r="J45" s="8" t="s">
        <v>112</v>
      </c>
      <c r="K45" s="8" t="s">
        <v>525</v>
      </c>
      <c r="L45" s="8" t="s">
        <v>100</v>
      </c>
      <c r="M45" s="12" t="s">
        <v>188</v>
      </c>
      <c r="N45" s="8"/>
      <c r="O45" s="13"/>
      <c r="P45" s="12">
        <v>15111500</v>
      </c>
      <c r="Q45" s="14">
        <v>2000000</v>
      </c>
      <c r="R45" s="8" t="s">
        <v>78</v>
      </c>
      <c r="S45" s="8"/>
      <c r="T45" s="8" t="s">
        <v>298</v>
      </c>
      <c r="U45" s="8" t="s">
        <v>79</v>
      </c>
      <c r="V45" s="8" t="s">
        <v>80</v>
      </c>
      <c r="W45" s="8"/>
      <c r="X45" s="8">
        <v>900420943</v>
      </c>
      <c r="Y45" s="8" t="s">
        <v>287</v>
      </c>
      <c r="Z45" s="8"/>
      <c r="AA45" s="8" t="s">
        <v>526</v>
      </c>
      <c r="AB45" s="8" t="s">
        <v>83</v>
      </c>
      <c r="AC45" s="8" t="s">
        <v>119</v>
      </c>
      <c r="AD45" s="10">
        <v>44030</v>
      </c>
      <c r="AE45" s="8" t="s">
        <v>86</v>
      </c>
      <c r="AF45" s="8" t="s">
        <v>87</v>
      </c>
      <c r="AG45" s="8"/>
      <c r="AH45" s="8"/>
      <c r="AI45" s="8" t="s">
        <v>298</v>
      </c>
      <c r="AJ45" s="8" t="s">
        <v>68</v>
      </c>
      <c r="AK45" s="8"/>
      <c r="AL45" s="8" t="s">
        <v>88</v>
      </c>
      <c r="AM45" s="15">
        <v>15888923</v>
      </c>
      <c r="AN45" s="8"/>
      <c r="AO45" s="8" t="s">
        <v>298</v>
      </c>
      <c r="AP45" s="8" t="s">
        <v>68</v>
      </c>
      <c r="AQ45" s="8" t="s">
        <v>527</v>
      </c>
      <c r="AR45" s="16">
        <v>159</v>
      </c>
      <c r="AS45" s="8" t="s">
        <v>90</v>
      </c>
      <c r="AT45" s="8">
        <v>0</v>
      </c>
      <c r="AU45" s="8" t="s">
        <v>121</v>
      </c>
      <c r="AV45" s="14">
        <v>0</v>
      </c>
      <c r="AW45" s="8">
        <v>0</v>
      </c>
      <c r="AX45" s="10">
        <v>44049</v>
      </c>
      <c r="AY45" s="10"/>
      <c r="AZ45" s="10"/>
      <c r="BA45" s="8">
        <v>0</v>
      </c>
      <c r="BB45" s="8">
        <v>0</v>
      </c>
      <c r="BC45" s="8">
        <v>0</v>
      </c>
      <c r="BD45" s="8">
        <v>0</v>
      </c>
      <c r="BE45" s="8" t="s">
        <v>528</v>
      </c>
    </row>
    <row r="46" spans="1:57" s="7" customFormat="1" x14ac:dyDescent="0.3">
      <c r="A46" s="6">
        <v>36</v>
      </c>
      <c r="B46" s="7" t="s">
        <v>795</v>
      </c>
      <c r="C46" s="8" t="s">
        <v>67</v>
      </c>
      <c r="D46" s="9"/>
      <c r="E46" s="9" t="s">
        <v>529</v>
      </c>
      <c r="F46" s="10">
        <v>44000</v>
      </c>
      <c r="G46" s="11" t="s">
        <v>499</v>
      </c>
      <c r="H46" s="11">
        <v>51698201</v>
      </c>
      <c r="I46" s="11" t="s">
        <v>524</v>
      </c>
      <c r="J46" s="8" t="s">
        <v>196</v>
      </c>
      <c r="K46" s="8" t="s">
        <v>530</v>
      </c>
      <c r="L46" s="8" t="s">
        <v>100</v>
      </c>
      <c r="M46" s="12" t="s">
        <v>301</v>
      </c>
      <c r="N46" s="8"/>
      <c r="O46" s="13"/>
      <c r="P46" s="12">
        <v>72102900</v>
      </c>
      <c r="Q46" s="14">
        <v>8028884</v>
      </c>
      <c r="R46" s="8" t="s">
        <v>78</v>
      </c>
      <c r="S46" s="8"/>
      <c r="T46" s="8" t="s">
        <v>298</v>
      </c>
      <c r="U46" s="8" t="s">
        <v>79</v>
      </c>
      <c r="V46" s="8" t="s">
        <v>80</v>
      </c>
      <c r="W46" s="8"/>
      <c r="X46" s="8">
        <v>900693735</v>
      </c>
      <c r="Y46" s="8" t="s">
        <v>258</v>
      </c>
      <c r="Z46" s="8"/>
      <c r="AA46" s="8" t="s">
        <v>531</v>
      </c>
      <c r="AB46" s="8" t="s">
        <v>83</v>
      </c>
      <c r="AC46" s="8" t="s">
        <v>84</v>
      </c>
      <c r="AD46" s="10">
        <v>44012</v>
      </c>
      <c r="AE46" s="8" t="s">
        <v>86</v>
      </c>
      <c r="AF46" s="8" t="s">
        <v>87</v>
      </c>
      <c r="AG46" s="8"/>
      <c r="AH46" s="8"/>
      <c r="AI46" s="8" t="s">
        <v>298</v>
      </c>
      <c r="AJ46" s="8" t="s">
        <v>68</v>
      </c>
      <c r="AK46" s="8"/>
      <c r="AL46" s="8" t="s">
        <v>88</v>
      </c>
      <c r="AM46" s="15">
        <v>19443930</v>
      </c>
      <c r="AN46" s="8"/>
      <c r="AO46" s="8" t="s">
        <v>298</v>
      </c>
      <c r="AP46" s="8" t="s">
        <v>68</v>
      </c>
      <c r="AQ46" s="8" t="s">
        <v>532</v>
      </c>
      <c r="AR46" s="16">
        <v>21</v>
      </c>
      <c r="AS46" s="8" t="s">
        <v>90</v>
      </c>
      <c r="AT46" s="8">
        <v>0</v>
      </c>
      <c r="AU46" s="8" t="s">
        <v>121</v>
      </c>
      <c r="AV46" s="14">
        <v>0</v>
      </c>
      <c r="AW46" s="8">
        <v>0</v>
      </c>
      <c r="AX46" s="10">
        <v>44042</v>
      </c>
      <c r="AY46" s="10">
        <v>44064</v>
      </c>
      <c r="AZ46" s="10"/>
      <c r="BA46" s="8">
        <v>100</v>
      </c>
      <c r="BB46" s="8">
        <v>100</v>
      </c>
      <c r="BC46" s="8">
        <v>100</v>
      </c>
      <c r="BD46" s="8">
        <v>100</v>
      </c>
      <c r="BE46" s="8" t="s">
        <v>533</v>
      </c>
    </row>
    <row r="47" spans="1:57" s="7" customFormat="1" ht="15" thickBot="1" x14ac:dyDescent="0.35">
      <c r="A47" s="6">
        <v>37</v>
      </c>
      <c r="B47" s="7" t="s">
        <v>796</v>
      </c>
      <c r="C47" s="8" t="s">
        <v>67</v>
      </c>
      <c r="D47" s="9"/>
      <c r="E47" s="9" t="s">
        <v>534</v>
      </c>
      <c r="F47" s="10">
        <v>44022</v>
      </c>
      <c r="G47" s="11" t="s">
        <v>499</v>
      </c>
      <c r="H47" s="11">
        <v>51698201</v>
      </c>
      <c r="I47" s="11" t="s">
        <v>524</v>
      </c>
      <c r="J47" s="8" t="s">
        <v>196</v>
      </c>
      <c r="K47" s="8" t="s">
        <v>535</v>
      </c>
      <c r="L47" s="8" t="s">
        <v>100</v>
      </c>
      <c r="M47" s="12" t="s">
        <v>301</v>
      </c>
      <c r="N47" s="8"/>
      <c r="O47" s="13"/>
      <c r="P47" s="12">
        <v>72102900</v>
      </c>
      <c r="Q47" s="14">
        <v>9624816</v>
      </c>
      <c r="R47" s="8" t="s">
        <v>78</v>
      </c>
      <c r="S47" s="8"/>
      <c r="T47" s="8" t="s">
        <v>298</v>
      </c>
      <c r="U47" s="8" t="s">
        <v>79</v>
      </c>
      <c r="V47" s="8" t="s">
        <v>80</v>
      </c>
      <c r="W47" s="8"/>
      <c r="X47" s="8">
        <v>901203234</v>
      </c>
      <c r="Y47" s="8" t="s">
        <v>287</v>
      </c>
      <c r="Z47" s="8"/>
      <c r="AA47" s="8" t="s">
        <v>536</v>
      </c>
      <c r="AB47" s="8" t="s">
        <v>83</v>
      </c>
      <c r="AC47" s="8" t="s">
        <v>84</v>
      </c>
      <c r="AD47" s="10">
        <v>44022</v>
      </c>
      <c r="AE47" s="8" t="s">
        <v>86</v>
      </c>
      <c r="AF47" s="8" t="s">
        <v>87</v>
      </c>
      <c r="AG47" s="8"/>
      <c r="AH47" s="8"/>
      <c r="AI47" s="8" t="s">
        <v>298</v>
      </c>
      <c r="AJ47" s="8" t="s">
        <v>68</v>
      </c>
      <c r="AK47" s="8"/>
      <c r="AL47" s="8" t="s">
        <v>88</v>
      </c>
      <c r="AM47" s="15">
        <v>19443930</v>
      </c>
      <c r="AN47" s="8"/>
      <c r="AO47" s="8" t="s">
        <v>298</v>
      </c>
      <c r="AP47" s="8" t="s">
        <v>68</v>
      </c>
      <c r="AQ47" s="8" t="s">
        <v>532</v>
      </c>
      <c r="AR47" s="16">
        <v>21</v>
      </c>
      <c r="AS47" s="8" t="s">
        <v>90</v>
      </c>
      <c r="AT47" s="8">
        <v>0</v>
      </c>
      <c r="AU47" s="8" t="s">
        <v>121</v>
      </c>
      <c r="AV47" s="14">
        <v>0</v>
      </c>
      <c r="AW47" s="8">
        <v>0</v>
      </c>
      <c r="AX47" s="10">
        <v>44039</v>
      </c>
      <c r="AY47" s="10">
        <v>44061</v>
      </c>
      <c r="AZ47" s="10"/>
      <c r="BA47" s="8">
        <v>100</v>
      </c>
      <c r="BB47" s="8">
        <v>100</v>
      </c>
      <c r="BC47" s="8">
        <v>100</v>
      </c>
      <c r="BD47" s="8">
        <v>100</v>
      </c>
      <c r="BE47" s="8" t="s">
        <v>533</v>
      </c>
    </row>
    <row r="48" spans="1:57" s="7" customFormat="1" ht="15" thickBot="1" x14ac:dyDescent="0.35">
      <c r="A48" s="6">
        <v>38</v>
      </c>
      <c r="B48" s="7" t="s">
        <v>797</v>
      </c>
      <c r="C48" s="4" t="s">
        <v>67</v>
      </c>
      <c r="D48" s="4" t="s">
        <v>68</v>
      </c>
      <c r="E48" s="17">
        <v>109</v>
      </c>
      <c r="F48" s="18">
        <v>44070</v>
      </c>
      <c r="G48" s="4" t="s">
        <v>537</v>
      </c>
      <c r="H48" s="4">
        <v>13952288</v>
      </c>
      <c r="I48" s="4" t="s">
        <v>538</v>
      </c>
      <c r="J48" s="4" t="s">
        <v>112</v>
      </c>
      <c r="K48" s="19" t="s">
        <v>539</v>
      </c>
      <c r="L48" s="4" t="s">
        <v>114</v>
      </c>
      <c r="M48" s="4" t="s">
        <v>115</v>
      </c>
      <c r="N48" s="4" t="s">
        <v>68</v>
      </c>
      <c r="O48" s="2" t="s">
        <v>68</v>
      </c>
      <c r="P48" s="20">
        <v>92101501</v>
      </c>
      <c r="Q48" s="17">
        <v>5349992</v>
      </c>
      <c r="R48" s="4" t="s">
        <v>78</v>
      </c>
      <c r="S48" s="4"/>
      <c r="T48" s="4" t="s">
        <v>68</v>
      </c>
      <c r="U48" s="4" t="s">
        <v>117</v>
      </c>
      <c r="V48" s="4" t="s">
        <v>88</v>
      </c>
      <c r="W48" s="17">
        <v>88306222</v>
      </c>
      <c r="X48" s="17"/>
      <c r="Y48" s="4"/>
      <c r="Z48" s="4"/>
      <c r="AA48" s="17" t="s">
        <v>540</v>
      </c>
      <c r="AB48" s="4" t="s">
        <v>83</v>
      </c>
      <c r="AC48" s="4" t="s">
        <v>119</v>
      </c>
      <c r="AD48" s="18">
        <v>44071</v>
      </c>
      <c r="AE48" s="21" t="s">
        <v>86</v>
      </c>
      <c r="AF48" s="21" t="s">
        <v>87</v>
      </c>
      <c r="AG48" s="4"/>
      <c r="AH48" s="4"/>
      <c r="AI48" s="4"/>
      <c r="AJ48" s="4"/>
      <c r="AK48" s="4"/>
      <c r="AL48" s="4" t="s">
        <v>88</v>
      </c>
      <c r="AM48" s="4">
        <v>51850528</v>
      </c>
      <c r="AN48" s="4"/>
      <c r="AO48" s="4"/>
      <c r="AP48" s="4"/>
      <c r="AQ48" s="17" t="s">
        <v>541</v>
      </c>
      <c r="AR48" s="22">
        <v>120</v>
      </c>
      <c r="AS48" s="4" t="s">
        <v>90</v>
      </c>
      <c r="AT48" s="23">
        <v>0</v>
      </c>
      <c r="AU48" s="4" t="s">
        <v>121</v>
      </c>
      <c r="AV48" s="24">
        <v>0</v>
      </c>
      <c r="AW48" s="24">
        <v>0</v>
      </c>
      <c r="AX48" s="18">
        <v>44071</v>
      </c>
      <c r="AY48" s="18"/>
      <c r="AZ48" s="3"/>
      <c r="BA48" s="25">
        <v>2.5</v>
      </c>
      <c r="BB48" s="25">
        <v>2.5</v>
      </c>
      <c r="BC48" s="25">
        <v>2.5</v>
      </c>
      <c r="BD48" s="25">
        <v>2.5</v>
      </c>
      <c r="BE48" s="4" t="s">
        <v>542</v>
      </c>
    </row>
    <row r="49" spans="1:57" s="7" customFormat="1" ht="15" thickBot="1" x14ac:dyDescent="0.35">
      <c r="A49" s="6">
        <v>39</v>
      </c>
      <c r="B49" s="7" t="s">
        <v>798</v>
      </c>
      <c r="C49" s="4" t="s">
        <v>67</v>
      </c>
      <c r="D49" s="4" t="s">
        <v>68</v>
      </c>
      <c r="E49" s="17">
        <v>110</v>
      </c>
      <c r="F49" s="18">
        <v>44070</v>
      </c>
      <c r="G49" s="4" t="s">
        <v>537</v>
      </c>
      <c r="H49" s="4">
        <v>13952288</v>
      </c>
      <c r="I49" s="4" t="s">
        <v>538</v>
      </c>
      <c r="J49" s="4" t="s">
        <v>112</v>
      </c>
      <c r="K49" s="19" t="s">
        <v>543</v>
      </c>
      <c r="L49" s="4" t="s">
        <v>100</v>
      </c>
      <c r="M49" s="4" t="s">
        <v>115</v>
      </c>
      <c r="N49" s="4"/>
      <c r="O49" s="2"/>
      <c r="P49" s="20">
        <v>92101501</v>
      </c>
      <c r="Q49" s="26">
        <v>6222634</v>
      </c>
      <c r="R49" s="4" t="s">
        <v>78</v>
      </c>
      <c r="S49" s="4"/>
      <c r="T49" s="4"/>
      <c r="U49" s="4" t="s">
        <v>79</v>
      </c>
      <c r="V49" s="27" t="s">
        <v>80</v>
      </c>
      <c r="W49" s="17"/>
      <c r="X49" s="17">
        <v>804010775</v>
      </c>
      <c r="Y49" s="4" t="s">
        <v>190</v>
      </c>
      <c r="Z49" s="4"/>
      <c r="AA49" s="19" t="s">
        <v>544</v>
      </c>
      <c r="AB49" s="4" t="s">
        <v>83</v>
      </c>
      <c r="AC49" s="4" t="s">
        <v>349</v>
      </c>
      <c r="AD49" s="18">
        <v>44070</v>
      </c>
      <c r="AE49" s="21" t="s">
        <v>86</v>
      </c>
      <c r="AF49" s="21" t="s">
        <v>87</v>
      </c>
      <c r="AG49" s="4"/>
      <c r="AH49" s="4"/>
      <c r="AI49" s="4"/>
      <c r="AJ49" s="4"/>
      <c r="AK49" s="4"/>
      <c r="AL49" s="4" t="s">
        <v>88</v>
      </c>
      <c r="AM49" s="28">
        <v>63435068</v>
      </c>
      <c r="AN49" s="4"/>
      <c r="AO49" s="4"/>
      <c r="AP49" s="4"/>
      <c r="AQ49" s="29" t="s">
        <v>545</v>
      </c>
      <c r="AR49" s="4">
        <v>22</v>
      </c>
      <c r="AS49" s="4" t="s">
        <v>90</v>
      </c>
      <c r="AT49" s="23">
        <v>0</v>
      </c>
      <c r="AU49" s="4" t="s">
        <v>121</v>
      </c>
      <c r="AV49" s="24">
        <v>0</v>
      </c>
      <c r="AW49" s="24">
        <v>0</v>
      </c>
      <c r="AX49" s="18">
        <v>44071</v>
      </c>
      <c r="AY49" s="18"/>
      <c r="AZ49" s="3"/>
      <c r="BA49" s="25">
        <v>13.63</v>
      </c>
      <c r="BB49" s="25">
        <v>13.63</v>
      </c>
      <c r="BC49" s="25">
        <v>13.63</v>
      </c>
      <c r="BD49" s="25">
        <v>13.63</v>
      </c>
      <c r="BE49" s="4" t="s">
        <v>542</v>
      </c>
    </row>
    <row r="50" spans="1:57" s="7" customFormat="1" ht="15" thickBot="1" x14ac:dyDescent="0.35">
      <c r="A50" s="6">
        <v>40</v>
      </c>
      <c r="B50" s="7" t="s">
        <v>799</v>
      </c>
      <c r="C50" s="4" t="s">
        <v>67</v>
      </c>
      <c r="D50" s="4" t="s">
        <v>68</v>
      </c>
      <c r="E50" s="17">
        <v>1</v>
      </c>
      <c r="F50" s="30">
        <v>44069</v>
      </c>
      <c r="G50" s="4" t="s">
        <v>537</v>
      </c>
      <c r="H50" s="4">
        <v>13952288</v>
      </c>
      <c r="I50" s="4" t="s">
        <v>538</v>
      </c>
      <c r="J50" s="4" t="s">
        <v>112</v>
      </c>
      <c r="K50" s="31" t="s">
        <v>546</v>
      </c>
      <c r="L50" s="4" t="s">
        <v>100</v>
      </c>
      <c r="M50" s="4" t="s">
        <v>188</v>
      </c>
      <c r="N50" s="4"/>
      <c r="O50" s="2"/>
      <c r="P50" s="32">
        <v>81151601</v>
      </c>
      <c r="Q50" s="33">
        <v>2800000</v>
      </c>
      <c r="R50" s="4" t="s">
        <v>78</v>
      </c>
      <c r="S50" s="4"/>
      <c r="T50" s="4"/>
      <c r="U50" s="4" t="s">
        <v>79</v>
      </c>
      <c r="V50" s="27" t="s">
        <v>80</v>
      </c>
      <c r="W50" s="4"/>
      <c r="X50" s="34">
        <v>900240741</v>
      </c>
      <c r="Y50" s="4" t="s">
        <v>104</v>
      </c>
      <c r="Z50" s="4"/>
      <c r="AA50" s="34" t="s">
        <v>547</v>
      </c>
      <c r="AB50" s="4" t="s">
        <v>83</v>
      </c>
      <c r="AC50" s="4" t="s">
        <v>119</v>
      </c>
      <c r="AD50" s="3">
        <v>44071</v>
      </c>
      <c r="AE50" s="21" t="s">
        <v>86</v>
      </c>
      <c r="AF50" s="21" t="s">
        <v>87</v>
      </c>
      <c r="AG50" s="4"/>
      <c r="AH50" s="4"/>
      <c r="AI50" s="4"/>
      <c r="AJ50" s="4"/>
      <c r="AK50" s="4"/>
      <c r="AL50" s="4" t="s">
        <v>88</v>
      </c>
      <c r="AM50" s="35">
        <v>37751347</v>
      </c>
      <c r="AN50" s="4"/>
      <c r="AO50" s="4"/>
      <c r="AP50" s="4"/>
      <c r="AQ50" s="4" t="s">
        <v>548</v>
      </c>
      <c r="AR50" s="4">
        <v>30</v>
      </c>
      <c r="AS50" s="4" t="s">
        <v>90</v>
      </c>
      <c r="AT50" s="23">
        <v>0</v>
      </c>
      <c r="AU50" s="4" t="s">
        <v>121</v>
      </c>
      <c r="AV50" s="24">
        <v>0</v>
      </c>
      <c r="AW50" s="24">
        <v>0</v>
      </c>
      <c r="AX50" s="18">
        <v>44071</v>
      </c>
      <c r="AY50" s="36"/>
      <c r="AZ50" s="3"/>
      <c r="BA50" s="37">
        <v>10</v>
      </c>
      <c r="BB50" s="37">
        <v>10</v>
      </c>
      <c r="BC50" s="37">
        <v>10</v>
      </c>
      <c r="BD50" s="37">
        <v>10</v>
      </c>
      <c r="BE50" s="4" t="s">
        <v>542</v>
      </c>
    </row>
    <row r="51" spans="1:57" s="7" customFormat="1" ht="15" thickBot="1" x14ac:dyDescent="0.35">
      <c r="A51" s="6">
        <v>41</v>
      </c>
      <c r="B51" s="7" t="s">
        <v>800</v>
      </c>
      <c r="C51" s="4" t="s">
        <v>67</v>
      </c>
      <c r="D51" s="4" t="s">
        <v>68</v>
      </c>
      <c r="E51" s="38">
        <v>99</v>
      </c>
      <c r="F51" s="39">
        <v>43923</v>
      </c>
      <c r="G51" s="40" t="s">
        <v>537</v>
      </c>
      <c r="H51" s="40">
        <v>13952288</v>
      </c>
      <c r="I51" s="40" t="s">
        <v>538</v>
      </c>
      <c r="J51" s="4" t="s">
        <v>196</v>
      </c>
      <c r="K51" s="41" t="s">
        <v>549</v>
      </c>
      <c r="L51" s="40" t="s">
        <v>114</v>
      </c>
      <c r="M51" s="40" t="s">
        <v>115</v>
      </c>
      <c r="N51" s="40" t="s">
        <v>68</v>
      </c>
      <c r="O51" s="42" t="s">
        <v>68</v>
      </c>
      <c r="P51" s="43">
        <v>84111502</v>
      </c>
      <c r="Q51" s="44">
        <v>14901133</v>
      </c>
      <c r="R51" s="40" t="s">
        <v>78</v>
      </c>
      <c r="S51" s="40"/>
      <c r="T51" s="40" t="s">
        <v>68</v>
      </c>
      <c r="U51" s="40" t="s">
        <v>117</v>
      </c>
      <c r="V51" s="45" t="s">
        <v>88</v>
      </c>
      <c r="W51" s="38">
        <v>37894126</v>
      </c>
      <c r="X51" s="46"/>
      <c r="Y51" s="40"/>
      <c r="Z51" s="40"/>
      <c r="AA51" s="41" t="s">
        <v>550</v>
      </c>
      <c r="AB51" s="40" t="s">
        <v>83</v>
      </c>
      <c r="AC51" s="4" t="s">
        <v>119</v>
      </c>
      <c r="AD51" s="39">
        <v>43924</v>
      </c>
      <c r="AE51" s="47" t="s">
        <v>86</v>
      </c>
      <c r="AF51" s="47" t="s">
        <v>87</v>
      </c>
      <c r="AG51" s="40"/>
      <c r="AH51" s="40"/>
      <c r="AI51" s="40"/>
      <c r="AJ51" s="40"/>
      <c r="AK51" s="40"/>
      <c r="AL51" s="40" t="s">
        <v>88</v>
      </c>
      <c r="AM51" s="48">
        <v>37751347</v>
      </c>
      <c r="AN51" s="40"/>
      <c r="AO51" s="40"/>
      <c r="AP51" s="40"/>
      <c r="AQ51" s="40" t="s">
        <v>548</v>
      </c>
      <c r="AR51" s="49">
        <v>101</v>
      </c>
      <c r="AS51" s="40" t="s">
        <v>90</v>
      </c>
      <c r="AT51" s="50">
        <v>0</v>
      </c>
      <c r="AU51" s="4" t="s">
        <v>91</v>
      </c>
      <c r="AV51" s="33">
        <v>4131007</v>
      </c>
      <c r="AW51" s="51">
        <v>28</v>
      </c>
      <c r="AX51" s="39">
        <v>43924</v>
      </c>
      <c r="AY51" s="39">
        <v>44054</v>
      </c>
      <c r="AZ51" s="52"/>
      <c r="BA51" s="25">
        <v>100</v>
      </c>
      <c r="BB51" s="25">
        <v>100</v>
      </c>
      <c r="BC51" s="25">
        <v>100</v>
      </c>
      <c r="BD51" s="25">
        <v>100</v>
      </c>
      <c r="BE51" s="4" t="s">
        <v>551</v>
      </c>
    </row>
    <row r="52" spans="1:57" s="7" customFormat="1" ht="15" thickBot="1" x14ac:dyDescent="0.35">
      <c r="A52" s="6">
        <v>42</v>
      </c>
      <c r="B52" s="7" t="s">
        <v>801</v>
      </c>
      <c r="C52" s="4" t="s">
        <v>67</v>
      </c>
      <c r="D52" s="4" t="s">
        <v>68</v>
      </c>
      <c r="E52" s="17">
        <v>106</v>
      </c>
      <c r="F52" s="18">
        <v>44001</v>
      </c>
      <c r="G52" s="4" t="s">
        <v>537</v>
      </c>
      <c r="H52" s="4">
        <v>13952288</v>
      </c>
      <c r="I52" s="4" t="s">
        <v>538</v>
      </c>
      <c r="J52" s="4" t="s">
        <v>196</v>
      </c>
      <c r="K52" s="19" t="s">
        <v>552</v>
      </c>
      <c r="L52" s="4" t="s">
        <v>114</v>
      </c>
      <c r="M52" s="4" t="s">
        <v>115</v>
      </c>
      <c r="N52" s="4"/>
      <c r="O52" s="2"/>
      <c r="P52" s="20">
        <v>84111502</v>
      </c>
      <c r="Q52" s="44">
        <v>7229262</v>
      </c>
      <c r="R52" s="4" t="s">
        <v>78</v>
      </c>
      <c r="S52" s="4"/>
      <c r="T52" s="4"/>
      <c r="U52" s="4" t="s">
        <v>117</v>
      </c>
      <c r="V52" s="27" t="s">
        <v>88</v>
      </c>
      <c r="W52" s="17">
        <v>13275446</v>
      </c>
      <c r="X52" s="53"/>
      <c r="Y52" s="4"/>
      <c r="Z52" s="4"/>
      <c r="AA52" s="19" t="s">
        <v>553</v>
      </c>
      <c r="AB52" s="4" t="s">
        <v>83</v>
      </c>
      <c r="AC52" s="4" t="s">
        <v>119</v>
      </c>
      <c r="AD52" s="18">
        <v>44005</v>
      </c>
      <c r="AE52" s="21" t="s">
        <v>86</v>
      </c>
      <c r="AF52" s="21" t="s">
        <v>87</v>
      </c>
      <c r="AG52" s="4"/>
      <c r="AH52" s="4"/>
      <c r="AI52" s="4"/>
      <c r="AJ52" s="4"/>
      <c r="AK52" s="4"/>
      <c r="AL52" s="4" t="s">
        <v>88</v>
      </c>
      <c r="AM52" s="35">
        <v>37751347</v>
      </c>
      <c r="AN52" s="4"/>
      <c r="AO52" s="4"/>
      <c r="AP52" s="4"/>
      <c r="AQ52" s="4" t="s">
        <v>548</v>
      </c>
      <c r="AR52" s="4">
        <v>49</v>
      </c>
      <c r="AS52" s="4" t="s">
        <v>90</v>
      </c>
      <c r="AT52" s="50">
        <v>0</v>
      </c>
      <c r="AU52" s="4" t="s">
        <v>121</v>
      </c>
      <c r="AV52" s="51">
        <v>0</v>
      </c>
      <c r="AW52" s="51">
        <v>0</v>
      </c>
      <c r="AX52" s="18">
        <v>44005</v>
      </c>
      <c r="AY52" s="18">
        <v>44056</v>
      </c>
      <c r="AZ52" s="3"/>
      <c r="BA52" s="25">
        <v>100</v>
      </c>
      <c r="BB52" s="25">
        <v>100</v>
      </c>
      <c r="BC52" s="25">
        <v>100</v>
      </c>
      <c r="BD52" s="25">
        <v>100</v>
      </c>
      <c r="BE52" s="4" t="s">
        <v>551</v>
      </c>
    </row>
    <row r="53" spans="1:57" s="7" customFormat="1" ht="15" thickBot="1" x14ac:dyDescent="0.35">
      <c r="A53" s="6">
        <v>43</v>
      </c>
      <c r="B53" s="7" t="s">
        <v>802</v>
      </c>
      <c r="C53" s="4" t="s">
        <v>67</v>
      </c>
      <c r="D53" s="4"/>
      <c r="E53" s="17">
        <v>108</v>
      </c>
      <c r="F53" s="18">
        <v>44022</v>
      </c>
      <c r="G53" s="4" t="s">
        <v>537</v>
      </c>
      <c r="H53" s="4">
        <v>13952288</v>
      </c>
      <c r="I53" s="4" t="s">
        <v>538</v>
      </c>
      <c r="J53" s="4" t="s">
        <v>196</v>
      </c>
      <c r="K53" s="19" t="s">
        <v>554</v>
      </c>
      <c r="L53" s="4" t="s">
        <v>100</v>
      </c>
      <c r="M53" s="4" t="s">
        <v>115</v>
      </c>
      <c r="N53" s="4"/>
      <c r="O53" s="2"/>
      <c r="P53" s="20">
        <v>92101501</v>
      </c>
      <c r="Q53" s="54">
        <v>7792721</v>
      </c>
      <c r="R53" s="4" t="s">
        <v>78</v>
      </c>
      <c r="S53" s="4"/>
      <c r="T53" s="4"/>
      <c r="U53" s="4" t="s">
        <v>79</v>
      </c>
      <c r="V53" s="27" t="s">
        <v>80</v>
      </c>
      <c r="W53" s="17"/>
      <c r="X53" s="17">
        <v>804010775</v>
      </c>
      <c r="Y53" s="4" t="s">
        <v>190</v>
      </c>
      <c r="Z53" s="4"/>
      <c r="AA53" s="19" t="s">
        <v>544</v>
      </c>
      <c r="AB53" s="4" t="s">
        <v>83</v>
      </c>
      <c r="AC53" s="4" t="s">
        <v>349</v>
      </c>
      <c r="AD53" s="18">
        <v>44025</v>
      </c>
      <c r="AE53" s="21" t="s">
        <v>86</v>
      </c>
      <c r="AF53" s="21" t="s">
        <v>87</v>
      </c>
      <c r="AG53" s="4"/>
      <c r="AH53" s="4"/>
      <c r="AI53" s="4"/>
      <c r="AJ53" s="4"/>
      <c r="AK53" s="4"/>
      <c r="AL53" s="4" t="s">
        <v>88</v>
      </c>
      <c r="AM53" s="28">
        <v>63435068</v>
      </c>
      <c r="AN53" s="4"/>
      <c r="AO53" s="4"/>
      <c r="AP53" s="4"/>
      <c r="AQ53" s="29" t="s">
        <v>545</v>
      </c>
      <c r="AR53" s="4">
        <v>30</v>
      </c>
      <c r="AS53" s="4" t="s">
        <v>90</v>
      </c>
      <c r="AT53" s="50">
        <v>0</v>
      </c>
      <c r="AU53" s="4" t="s">
        <v>91</v>
      </c>
      <c r="AV53" s="55">
        <v>3896360</v>
      </c>
      <c r="AW53" s="51">
        <v>15</v>
      </c>
      <c r="AX53" s="18">
        <v>44025</v>
      </c>
      <c r="AY53" s="18">
        <v>44070</v>
      </c>
      <c r="AZ53" s="3"/>
      <c r="BA53" s="25">
        <v>100</v>
      </c>
      <c r="BB53" s="25">
        <v>100</v>
      </c>
      <c r="BC53" s="25">
        <v>100</v>
      </c>
      <c r="BD53" s="25">
        <v>100</v>
      </c>
      <c r="BE53" s="4" t="s">
        <v>551</v>
      </c>
    </row>
    <row r="54" spans="1:57" s="7" customFormat="1" ht="15" thickBot="1" x14ac:dyDescent="0.35">
      <c r="A54" s="6">
        <v>44</v>
      </c>
      <c r="B54" s="7" t="s">
        <v>803</v>
      </c>
      <c r="C54" s="4" t="s">
        <v>67</v>
      </c>
      <c r="D54" s="4" t="s">
        <v>68</v>
      </c>
      <c r="E54" s="56" t="s">
        <v>555</v>
      </c>
      <c r="F54" s="57">
        <v>43843</v>
      </c>
      <c r="G54" s="4" t="s">
        <v>556</v>
      </c>
      <c r="H54" s="4">
        <v>10282381</v>
      </c>
      <c r="I54" s="4" t="s">
        <v>557</v>
      </c>
      <c r="J54" s="58" t="s">
        <v>196</v>
      </c>
      <c r="K54" s="58" t="s">
        <v>558</v>
      </c>
      <c r="L54" s="58" t="s">
        <v>114</v>
      </c>
      <c r="M54" s="59" t="s">
        <v>115</v>
      </c>
      <c r="N54" s="4" t="s">
        <v>68</v>
      </c>
      <c r="O54" s="2" t="s">
        <v>68</v>
      </c>
      <c r="P54" s="4">
        <v>80161500</v>
      </c>
      <c r="Q54" s="60">
        <v>43143789</v>
      </c>
      <c r="R54" s="4" t="s">
        <v>78</v>
      </c>
      <c r="S54" s="4"/>
      <c r="T54" s="4" t="s">
        <v>298</v>
      </c>
      <c r="U54" s="58" t="s">
        <v>117</v>
      </c>
      <c r="V54" s="58" t="s">
        <v>88</v>
      </c>
      <c r="W54" s="61">
        <v>1036635430</v>
      </c>
      <c r="X54" s="62"/>
      <c r="Y54" s="58" t="s">
        <v>298</v>
      </c>
      <c r="Z54" s="4" t="s">
        <v>68</v>
      </c>
      <c r="AA54" s="58" t="s">
        <v>559</v>
      </c>
      <c r="AB54" s="58" t="s">
        <v>83</v>
      </c>
      <c r="AC54" s="58" t="s">
        <v>119</v>
      </c>
      <c r="AD54" s="57">
        <v>43843</v>
      </c>
      <c r="AE54" s="58" t="s">
        <v>86</v>
      </c>
      <c r="AF54" s="4" t="s">
        <v>87</v>
      </c>
      <c r="AG54" s="4"/>
      <c r="AH54" s="4"/>
      <c r="AI54" s="4" t="s">
        <v>298</v>
      </c>
      <c r="AJ54" s="4" t="s">
        <v>68</v>
      </c>
      <c r="AK54" s="4" t="s">
        <v>68</v>
      </c>
      <c r="AL54" s="4" t="s">
        <v>88</v>
      </c>
      <c r="AM54" s="63">
        <v>24582254</v>
      </c>
      <c r="AN54" s="4"/>
      <c r="AO54" s="4" t="s">
        <v>298</v>
      </c>
      <c r="AP54" s="4" t="s">
        <v>68</v>
      </c>
      <c r="AQ54" s="64" t="s">
        <v>560</v>
      </c>
      <c r="AR54" s="65">
        <v>336</v>
      </c>
      <c r="AS54" s="64" t="s">
        <v>90</v>
      </c>
      <c r="AT54" s="64">
        <v>0</v>
      </c>
      <c r="AU54" s="64" t="s">
        <v>121</v>
      </c>
      <c r="AV54" s="64">
        <v>0</v>
      </c>
      <c r="AW54" s="65">
        <v>0</v>
      </c>
      <c r="AX54" s="66">
        <v>43843</v>
      </c>
      <c r="AY54" s="66">
        <v>44067</v>
      </c>
      <c r="AZ54" s="3" t="s">
        <v>68</v>
      </c>
      <c r="BA54" s="67">
        <v>100</v>
      </c>
      <c r="BB54" s="67">
        <v>68.452380952380949</v>
      </c>
      <c r="BC54" s="67">
        <v>100</v>
      </c>
      <c r="BD54" s="68">
        <v>68.452380952380949</v>
      </c>
      <c r="BE54" s="69" t="s">
        <v>561</v>
      </c>
    </row>
    <row r="55" spans="1:57" s="7" customFormat="1" ht="15" thickBot="1" x14ac:dyDescent="0.35">
      <c r="A55" s="6">
        <v>45</v>
      </c>
      <c r="B55" s="7" t="s">
        <v>804</v>
      </c>
      <c r="C55" s="4" t="s">
        <v>67</v>
      </c>
      <c r="D55" s="4" t="s">
        <v>68</v>
      </c>
      <c r="E55" s="56" t="s">
        <v>562</v>
      </c>
      <c r="F55" s="57">
        <v>43844</v>
      </c>
      <c r="G55" s="4" t="s">
        <v>556</v>
      </c>
      <c r="H55" s="4">
        <v>10282381</v>
      </c>
      <c r="I55" s="4" t="s">
        <v>557</v>
      </c>
      <c r="J55" s="58" t="s">
        <v>196</v>
      </c>
      <c r="K55" s="58" t="s">
        <v>563</v>
      </c>
      <c r="L55" s="58" t="s">
        <v>114</v>
      </c>
      <c r="M55" s="59" t="s">
        <v>115</v>
      </c>
      <c r="N55" s="4" t="s">
        <v>68</v>
      </c>
      <c r="O55" s="2" t="s">
        <v>68</v>
      </c>
      <c r="P55" s="4">
        <v>80161500</v>
      </c>
      <c r="Q55" s="60">
        <v>24716967</v>
      </c>
      <c r="R55" s="4" t="s">
        <v>78</v>
      </c>
      <c r="S55" s="4"/>
      <c r="T55" s="4" t="s">
        <v>298</v>
      </c>
      <c r="U55" s="58" t="s">
        <v>117</v>
      </c>
      <c r="V55" s="58" t="s">
        <v>88</v>
      </c>
      <c r="W55" s="61">
        <v>1020462589</v>
      </c>
      <c r="X55" s="62"/>
      <c r="Y55" s="58" t="s">
        <v>298</v>
      </c>
      <c r="Z55" s="4" t="s">
        <v>68</v>
      </c>
      <c r="AA55" s="58" t="s">
        <v>564</v>
      </c>
      <c r="AB55" s="58" t="s">
        <v>83</v>
      </c>
      <c r="AC55" s="58" t="s">
        <v>119</v>
      </c>
      <c r="AD55" s="57">
        <v>43844</v>
      </c>
      <c r="AE55" s="58" t="s">
        <v>86</v>
      </c>
      <c r="AF55" s="4" t="s">
        <v>87</v>
      </c>
      <c r="AG55" s="4"/>
      <c r="AH55" s="4"/>
      <c r="AI55" s="4" t="s">
        <v>298</v>
      </c>
      <c r="AJ55" s="4" t="s">
        <v>68</v>
      </c>
      <c r="AK55" s="4" t="s">
        <v>68</v>
      </c>
      <c r="AL55" s="4" t="s">
        <v>88</v>
      </c>
      <c r="AM55" s="63">
        <v>24582254</v>
      </c>
      <c r="AN55" s="4"/>
      <c r="AO55" s="4" t="s">
        <v>298</v>
      </c>
      <c r="AP55" s="4" t="s">
        <v>68</v>
      </c>
      <c r="AQ55" s="64" t="s">
        <v>560</v>
      </c>
      <c r="AR55" s="65">
        <v>336</v>
      </c>
      <c r="AS55" s="64" t="s">
        <v>90</v>
      </c>
      <c r="AT55" s="64">
        <v>0</v>
      </c>
      <c r="AU55" s="64" t="s">
        <v>121</v>
      </c>
      <c r="AV55" s="64">
        <v>0</v>
      </c>
      <c r="AW55" s="65">
        <v>0</v>
      </c>
      <c r="AX55" s="66">
        <v>43844</v>
      </c>
      <c r="AY55" s="66">
        <v>44067</v>
      </c>
      <c r="AZ55" s="3" t="s">
        <v>68</v>
      </c>
      <c r="BA55" s="67">
        <v>100</v>
      </c>
      <c r="BB55" s="67">
        <v>68.154761904761898</v>
      </c>
      <c r="BC55" s="67">
        <v>100</v>
      </c>
      <c r="BD55" s="68">
        <v>68.154761904761898</v>
      </c>
      <c r="BE55" s="69" t="s">
        <v>565</v>
      </c>
    </row>
    <row r="56" spans="1:57" s="7" customFormat="1" ht="15" thickBot="1" x14ac:dyDescent="0.35">
      <c r="A56" s="6">
        <v>46</v>
      </c>
      <c r="B56" s="7" t="s">
        <v>805</v>
      </c>
      <c r="C56" s="4" t="s">
        <v>67</v>
      </c>
      <c r="D56" s="4" t="s">
        <v>68</v>
      </c>
      <c r="E56" s="56" t="s">
        <v>566</v>
      </c>
      <c r="F56" s="57">
        <v>43859</v>
      </c>
      <c r="G56" s="4" t="s">
        <v>556</v>
      </c>
      <c r="H56" s="4">
        <v>10282381</v>
      </c>
      <c r="I56" s="4" t="s">
        <v>557</v>
      </c>
      <c r="J56" s="58" t="s">
        <v>196</v>
      </c>
      <c r="K56" s="58" t="s">
        <v>567</v>
      </c>
      <c r="L56" s="58" t="s">
        <v>114</v>
      </c>
      <c r="M56" s="59" t="s">
        <v>115</v>
      </c>
      <c r="N56" s="4" t="s">
        <v>68</v>
      </c>
      <c r="O56" s="2" t="s">
        <v>68</v>
      </c>
      <c r="P56" s="4">
        <v>80161500</v>
      </c>
      <c r="Q56" s="60">
        <v>14712478</v>
      </c>
      <c r="R56" s="4" t="s">
        <v>78</v>
      </c>
      <c r="S56" s="4"/>
      <c r="T56" s="4" t="s">
        <v>298</v>
      </c>
      <c r="U56" s="58" t="s">
        <v>117</v>
      </c>
      <c r="V56" s="58" t="s">
        <v>88</v>
      </c>
      <c r="W56" s="61">
        <v>16112727</v>
      </c>
      <c r="X56" s="62"/>
      <c r="Y56" s="58" t="s">
        <v>298</v>
      </c>
      <c r="Z56" s="4" t="s">
        <v>68</v>
      </c>
      <c r="AA56" s="58" t="s">
        <v>568</v>
      </c>
      <c r="AB56" s="58" t="s">
        <v>83</v>
      </c>
      <c r="AC56" s="58" t="s">
        <v>119</v>
      </c>
      <c r="AD56" s="57">
        <v>43859</v>
      </c>
      <c r="AE56" s="58" t="s">
        <v>86</v>
      </c>
      <c r="AF56" s="4" t="s">
        <v>87</v>
      </c>
      <c r="AG56" s="4"/>
      <c r="AH56" s="4"/>
      <c r="AI56" s="4" t="s">
        <v>298</v>
      </c>
      <c r="AJ56" s="4" t="s">
        <v>68</v>
      </c>
      <c r="AK56" s="4" t="s">
        <v>68</v>
      </c>
      <c r="AL56" s="4" t="s">
        <v>88</v>
      </c>
      <c r="AM56" s="70">
        <v>10258001</v>
      </c>
      <c r="AN56" s="4"/>
      <c r="AO56" s="4" t="s">
        <v>298</v>
      </c>
      <c r="AP56" s="4" t="s">
        <v>68</v>
      </c>
      <c r="AQ56" s="64" t="s">
        <v>569</v>
      </c>
      <c r="AR56" s="65">
        <v>330</v>
      </c>
      <c r="AS56" s="64" t="s">
        <v>90</v>
      </c>
      <c r="AT56" s="64">
        <v>0</v>
      </c>
      <c r="AU56" s="64" t="s">
        <v>121</v>
      </c>
      <c r="AV56" s="64">
        <v>0</v>
      </c>
      <c r="AW56" s="65">
        <v>0</v>
      </c>
      <c r="AX56" s="66">
        <v>43859</v>
      </c>
      <c r="AY56" s="66">
        <v>44074</v>
      </c>
      <c r="AZ56" s="3" t="s">
        <v>68</v>
      </c>
      <c r="BA56" s="67">
        <v>100</v>
      </c>
      <c r="BB56" s="67">
        <v>64.848484848484844</v>
      </c>
      <c r="BC56" s="67">
        <v>100</v>
      </c>
      <c r="BD56" s="68">
        <v>64.848484848484844</v>
      </c>
      <c r="BE56" s="71" t="s">
        <v>570</v>
      </c>
    </row>
    <row r="57" spans="1:57" s="7" customFormat="1" ht="15" thickBot="1" x14ac:dyDescent="0.35">
      <c r="A57" s="6">
        <v>47</v>
      </c>
      <c r="B57" s="7" t="s">
        <v>806</v>
      </c>
      <c r="C57" s="4" t="s">
        <v>67</v>
      </c>
      <c r="D57" s="4" t="s">
        <v>68</v>
      </c>
      <c r="E57" s="56" t="s">
        <v>571</v>
      </c>
      <c r="F57" s="57">
        <v>43858</v>
      </c>
      <c r="G57" s="4" t="s">
        <v>556</v>
      </c>
      <c r="H57" s="4">
        <v>10282381</v>
      </c>
      <c r="I57" s="4" t="s">
        <v>557</v>
      </c>
      <c r="J57" s="58" t="s">
        <v>196</v>
      </c>
      <c r="K57" s="58" t="s">
        <v>572</v>
      </c>
      <c r="L57" s="58" t="s">
        <v>114</v>
      </c>
      <c r="M57" s="59" t="s">
        <v>115</v>
      </c>
      <c r="N57" s="4" t="s">
        <v>68</v>
      </c>
      <c r="O57" s="2" t="s">
        <v>68</v>
      </c>
      <c r="P57" s="4">
        <v>80161500</v>
      </c>
      <c r="Q57" s="60">
        <v>16739122</v>
      </c>
      <c r="R57" s="4" t="s">
        <v>78</v>
      </c>
      <c r="S57" s="4"/>
      <c r="T57" s="4" t="s">
        <v>298</v>
      </c>
      <c r="U57" s="58" t="s">
        <v>117</v>
      </c>
      <c r="V57" s="58" t="s">
        <v>88</v>
      </c>
      <c r="W57" s="61">
        <v>22193901</v>
      </c>
      <c r="X57" s="62"/>
      <c r="Y57" s="58" t="s">
        <v>298</v>
      </c>
      <c r="Z57" s="4" t="s">
        <v>68</v>
      </c>
      <c r="AA57" s="58" t="s">
        <v>573</v>
      </c>
      <c r="AB57" s="58" t="s">
        <v>83</v>
      </c>
      <c r="AC57" s="58" t="s">
        <v>119</v>
      </c>
      <c r="AD57" s="57">
        <v>43858</v>
      </c>
      <c r="AE57" s="58" t="s">
        <v>86</v>
      </c>
      <c r="AF57" s="4" t="s">
        <v>87</v>
      </c>
      <c r="AG57" s="4"/>
      <c r="AH57" s="4"/>
      <c r="AI57" s="4" t="s">
        <v>298</v>
      </c>
      <c r="AJ57" s="4" t="s">
        <v>68</v>
      </c>
      <c r="AK57" s="4" t="s">
        <v>68</v>
      </c>
      <c r="AL57" s="4" t="s">
        <v>88</v>
      </c>
      <c r="AM57" s="63">
        <v>24582254</v>
      </c>
      <c r="AN57" s="4"/>
      <c r="AO57" s="4" t="s">
        <v>298</v>
      </c>
      <c r="AP57" s="4" t="s">
        <v>68</v>
      </c>
      <c r="AQ57" s="64" t="s">
        <v>560</v>
      </c>
      <c r="AR57" s="65">
        <v>333</v>
      </c>
      <c r="AS57" s="64" t="s">
        <v>90</v>
      </c>
      <c r="AT57" s="64">
        <v>0</v>
      </c>
      <c r="AU57" s="64" t="s">
        <v>121</v>
      </c>
      <c r="AV57" s="64">
        <v>0</v>
      </c>
      <c r="AW57" s="65">
        <v>0</v>
      </c>
      <c r="AX57" s="66">
        <v>43858</v>
      </c>
      <c r="AY57" s="66">
        <v>44067</v>
      </c>
      <c r="AZ57" s="3" t="s">
        <v>68</v>
      </c>
      <c r="BA57" s="67">
        <v>100</v>
      </c>
      <c r="BB57" s="67">
        <v>64.564564564564563</v>
      </c>
      <c r="BC57" s="67">
        <v>100</v>
      </c>
      <c r="BD57" s="68">
        <v>64.564564564564563</v>
      </c>
      <c r="BE57" s="69" t="s">
        <v>561</v>
      </c>
    </row>
    <row r="58" spans="1:57" s="7" customFormat="1" ht="15" thickBot="1" x14ac:dyDescent="0.35">
      <c r="A58" s="6">
        <v>48</v>
      </c>
      <c r="B58" s="7" t="s">
        <v>807</v>
      </c>
      <c r="C58" s="4" t="s">
        <v>67</v>
      </c>
      <c r="D58" s="4" t="s">
        <v>68</v>
      </c>
      <c r="E58" s="56" t="s">
        <v>574</v>
      </c>
      <c r="F58" s="57">
        <v>43866</v>
      </c>
      <c r="G58" s="4" t="s">
        <v>556</v>
      </c>
      <c r="H58" s="4">
        <v>10282381</v>
      </c>
      <c r="I58" s="4" t="s">
        <v>557</v>
      </c>
      <c r="J58" s="58" t="s">
        <v>196</v>
      </c>
      <c r="K58" s="58" t="s">
        <v>575</v>
      </c>
      <c r="L58" s="58" t="s">
        <v>114</v>
      </c>
      <c r="M58" s="59" t="s">
        <v>115</v>
      </c>
      <c r="N58" s="4" t="s">
        <v>68</v>
      </c>
      <c r="O58" s="2" t="s">
        <v>68</v>
      </c>
      <c r="P58" s="4">
        <v>80161500</v>
      </c>
      <c r="Q58" s="60">
        <v>14043729</v>
      </c>
      <c r="R58" s="4" t="s">
        <v>78</v>
      </c>
      <c r="S58" s="4"/>
      <c r="T58" s="4" t="s">
        <v>298</v>
      </c>
      <c r="U58" s="58" t="s">
        <v>117</v>
      </c>
      <c r="V58" s="58" t="s">
        <v>88</v>
      </c>
      <c r="W58" s="61">
        <v>1075626315</v>
      </c>
      <c r="X58" s="62"/>
      <c r="Y58" s="58" t="s">
        <v>298</v>
      </c>
      <c r="Z58" s="4" t="s">
        <v>68</v>
      </c>
      <c r="AA58" s="58" t="s">
        <v>576</v>
      </c>
      <c r="AB58" s="58" t="s">
        <v>83</v>
      </c>
      <c r="AC58" s="58" t="s">
        <v>119</v>
      </c>
      <c r="AD58" s="57">
        <v>43867</v>
      </c>
      <c r="AE58" s="58" t="s">
        <v>86</v>
      </c>
      <c r="AF58" s="4" t="s">
        <v>87</v>
      </c>
      <c r="AG58" s="4"/>
      <c r="AH58" s="4"/>
      <c r="AI58" s="4" t="s">
        <v>298</v>
      </c>
      <c r="AJ58" s="4" t="s">
        <v>68</v>
      </c>
      <c r="AK58" s="4" t="s">
        <v>68</v>
      </c>
      <c r="AL58" s="4" t="s">
        <v>88</v>
      </c>
      <c r="AM58" s="63">
        <v>14221943</v>
      </c>
      <c r="AN58" s="4"/>
      <c r="AO58" s="4" t="s">
        <v>298</v>
      </c>
      <c r="AP58" s="4" t="s">
        <v>68</v>
      </c>
      <c r="AQ58" s="64" t="s">
        <v>577</v>
      </c>
      <c r="AR58" s="65">
        <v>315</v>
      </c>
      <c r="AS58" s="64" t="s">
        <v>90</v>
      </c>
      <c r="AT58" s="64">
        <v>0</v>
      </c>
      <c r="AU58" s="64" t="s">
        <v>121</v>
      </c>
      <c r="AV58" s="64">
        <v>0</v>
      </c>
      <c r="AW58" s="65">
        <v>0</v>
      </c>
      <c r="AX58" s="66">
        <v>43867</v>
      </c>
      <c r="AY58" s="66"/>
      <c r="AZ58" s="3" t="s">
        <v>68</v>
      </c>
      <c r="BA58" s="67">
        <v>65.396825396825392</v>
      </c>
      <c r="BB58" s="67">
        <v>65.396825396825392</v>
      </c>
      <c r="BC58" s="67">
        <v>65.396825396825392</v>
      </c>
      <c r="BD58" s="68">
        <v>65.396825396825392</v>
      </c>
      <c r="BE58" s="69" t="s">
        <v>578</v>
      </c>
    </row>
    <row r="59" spans="1:57" s="7" customFormat="1" ht="15" thickBot="1" x14ac:dyDescent="0.35">
      <c r="A59" s="6">
        <v>49</v>
      </c>
      <c r="B59" s="7" t="s">
        <v>808</v>
      </c>
      <c r="C59" s="4" t="s">
        <v>67</v>
      </c>
      <c r="D59" s="4" t="s">
        <v>68</v>
      </c>
      <c r="E59" s="56" t="s">
        <v>579</v>
      </c>
      <c r="F59" s="57">
        <v>43922</v>
      </c>
      <c r="G59" s="4" t="s">
        <v>556</v>
      </c>
      <c r="H59" s="4">
        <v>10282381</v>
      </c>
      <c r="I59" s="4" t="s">
        <v>557</v>
      </c>
      <c r="J59" s="58" t="s">
        <v>73</v>
      </c>
      <c r="K59" s="58" t="s">
        <v>580</v>
      </c>
      <c r="L59" s="58" t="s">
        <v>114</v>
      </c>
      <c r="M59" s="59" t="s">
        <v>115</v>
      </c>
      <c r="N59" s="4" t="s">
        <v>68</v>
      </c>
      <c r="O59" s="2" t="s">
        <v>68</v>
      </c>
      <c r="P59" s="4">
        <v>80161500</v>
      </c>
      <c r="Q59" s="60">
        <v>19293728</v>
      </c>
      <c r="R59" s="4" t="s">
        <v>78</v>
      </c>
      <c r="S59" s="4"/>
      <c r="T59" s="4" t="s">
        <v>298</v>
      </c>
      <c r="U59" s="58" t="s">
        <v>117</v>
      </c>
      <c r="V59" s="58" t="s">
        <v>88</v>
      </c>
      <c r="W59" s="61">
        <v>1066726202</v>
      </c>
      <c r="X59" s="62"/>
      <c r="Y59" s="58" t="s">
        <v>298</v>
      </c>
      <c r="Z59" s="4" t="s">
        <v>68</v>
      </c>
      <c r="AA59" s="58" t="s">
        <v>581</v>
      </c>
      <c r="AB59" s="58" t="s">
        <v>279</v>
      </c>
      <c r="AC59" s="58" t="s">
        <v>276</v>
      </c>
      <c r="AD59" s="57">
        <v>1</v>
      </c>
      <c r="AE59" s="58" t="s">
        <v>86</v>
      </c>
      <c r="AF59" s="4" t="s">
        <v>87</v>
      </c>
      <c r="AG59" s="4"/>
      <c r="AH59" s="4"/>
      <c r="AI59" s="4" t="s">
        <v>298</v>
      </c>
      <c r="AJ59" s="4" t="s">
        <v>68</v>
      </c>
      <c r="AK59" s="4" t="s">
        <v>68</v>
      </c>
      <c r="AL59" s="4" t="s">
        <v>88</v>
      </c>
      <c r="AM59" s="63">
        <v>24582254</v>
      </c>
      <c r="AN59" s="4"/>
      <c r="AO59" s="4" t="s">
        <v>298</v>
      </c>
      <c r="AP59" s="4" t="s">
        <v>68</v>
      </c>
      <c r="AQ59" s="64" t="s">
        <v>560</v>
      </c>
      <c r="AR59" s="65">
        <v>150</v>
      </c>
      <c r="AS59" s="64" t="s">
        <v>90</v>
      </c>
      <c r="AT59" s="64">
        <v>0</v>
      </c>
      <c r="AU59" s="64" t="s">
        <v>91</v>
      </c>
      <c r="AV59" s="64">
        <v>4823432</v>
      </c>
      <c r="AW59" s="65">
        <v>30</v>
      </c>
      <c r="AX59" s="66">
        <v>43922</v>
      </c>
      <c r="AY59" s="66">
        <v>44074</v>
      </c>
      <c r="AZ59" s="3" t="s">
        <v>68</v>
      </c>
      <c r="BA59" s="67">
        <v>100</v>
      </c>
      <c r="BB59" s="67">
        <v>100</v>
      </c>
      <c r="BC59" s="67">
        <v>100</v>
      </c>
      <c r="BD59" s="68">
        <v>100</v>
      </c>
      <c r="BE59" s="69" t="s">
        <v>582</v>
      </c>
    </row>
    <row r="60" spans="1:57" s="7" customFormat="1" ht="15" thickBot="1" x14ac:dyDescent="0.35">
      <c r="A60" s="6">
        <v>50</v>
      </c>
      <c r="B60" s="7" t="s">
        <v>809</v>
      </c>
      <c r="C60" s="4" t="s">
        <v>67</v>
      </c>
      <c r="D60" s="4" t="s">
        <v>68</v>
      </c>
      <c r="E60" s="56" t="s">
        <v>583</v>
      </c>
      <c r="F60" s="57">
        <v>43922</v>
      </c>
      <c r="G60" s="4" t="s">
        <v>556</v>
      </c>
      <c r="H60" s="4">
        <v>10282381</v>
      </c>
      <c r="I60" s="4" t="s">
        <v>557</v>
      </c>
      <c r="J60" s="58" t="s">
        <v>73</v>
      </c>
      <c r="K60" s="58" t="s">
        <v>584</v>
      </c>
      <c r="L60" s="58" t="s">
        <v>114</v>
      </c>
      <c r="M60" s="59" t="s">
        <v>115</v>
      </c>
      <c r="N60" s="4" t="s">
        <v>68</v>
      </c>
      <c r="O60" s="2" t="s">
        <v>68</v>
      </c>
      <c r="P60" s="4">
        <v>80161500</v>
      </c>
      <c r="Q60" s="60">
        <v>8827488</v>
      </c>
      <c r="R60" s="4" t="s">
        <v>78</v>
      </c>
      <c r="S60" s="4"/>
      <c r="T60" s="4" t="s">
        <v>298</v>
      </c>
      <c r="U60" s="58" t="s">
        <v>117</v>
      </c>
      <c r="V60" s="58" t="s">
        <v>88</v>
      </c>
      <c r="W60" s="61">
        <v>1045080175</v>
      </c>
      <c r="X60" s="62"/>
      <c r="Y60" s="58" t="s">
        <v>298</v>
      </c>
      <c r="Z60" s="4" t="s">
        <v>68</v>
      </c>
      <c r="AA60" s="58" t="s">
        <v>585</v>
      </c>
      <c r="AB60" s="58" t="s">
        <v>279</v>
      </c>
      <c r="AC60" s="58" t="s">
        <v>276</v>
      </c>
      <c r="AD60" s="57">
        <v>1</v>
      </c>
      <c r="AE60" s="58" t="s">
        <v>86</v>
      </c>
      <c r="AF60" s="4" t="s">
        <v>87</v>
      </c>
      <c r="AG60" s="4"/>
      <c r="AH60" s="4"/>
      <c r="AI60" s="4" t="s">
        <v>298</v>
      </c>
      <c r="AJ60" s="4" t="s">
        <v>68</v>
      </c>
      <c r="AK60" s="4" t="s">
        <v>68</v>
      </c>
      <c r="AL60" s="4" t="s">
        <v>88</v>
      </c>
      <c r="AM60" s="63">
        <v>24582254</v>
      </c>
      <c r="AN60" s="4"/>
      <c r="AO60" s="4" t="s">
        <v>298</v>
      </c>
      <c r="AP60" s="4" t="s">
        <v>68</v>
      </c>
      <c r="AQ60" s="64" t="s">
        <v>560</v>
      </c>
      <c r="AR60" s="65">
        <v>150</v>
      </c>
      <c r="AS60" s="64" t="s">
        <v>90</v>
      </c>
      <c r="AT60" s="64">
        <v>0</v>
      </c>
      <c r="AU60" s="64" t="s">
        <v>91</v>
      </c>
      <c r="AV60" s="64">
        <v>2206872</v>
      </c>
      <c r="AW60" s="65">
        <v>30</v>
      </c>
      <c r="AX60" s="66">
        <v>43922</v>
      </c>
      <c r="AY60" s="66">
        <v>44074</v>
      </c>
      <c r="AZ60" s="3" t="s">
        <v>68</v>
      </c>
      <c r="BA60" s="67">
        <v>100</v>
      </c>
      <c r="BB60" s="67">
        <v>100</v>
      </c>
      <c r="BC60" s="67">
        <v>100</v>
      </c>
      <c r="BD60" s="68">
        <v>100</v>
      </c>
      <c r="BE60" s="69" t="s">
        <v>586</v>
      </c>
    </row>
    <row r="61" spans="1:57" s="7" customFormat="1" ht="15" thickBot="1" x14ac:dyDescent="0.35">
      <c r="A61" s="6">
        <v>51</v>
      </c>
      <c r="B61" s="7" t="s">
        <v>810</v>
      </c>
      <c r="C61" s="4" t="s">
        <v>67</v>
      </c>
      <c r="D61" s="4" t="s">
        <v>68</v>
      </c>
      <c r="E61" s="56" t="s">
        <v>587</v>
      </c>
      <c r="F61" s="57">
        <v>43922</v>
      </c>
      <c r="G61" s="4" t="s">
        <v>556</v>
      </c>
      <c r="H61" s="4">
        <v>10282381</v>
      </c>
      <c r="I61" s="4" t="s">
        <v>557</v>
      </c>
      <c r="J61" s="58" t="s">
        <v>73</v>
      </c>
      <c r="K61" s="58" t="s">
        <v>588</v>
      </c>
      <c r="L61" s="58" t="s">
        <v>114</v>
      </c>
      <c r="M61" s="59" t="s">
        <v>115</v>
      </c>
      <c r="N61" s="4" t="s">
        <v>68</v>
      </c>
      <c r="O61" s="2" t="s">
        <v>68</v>
      </c>
      <c r="P61" s="4">
        <v>80161500</v>
      </c>
      <c r="Q61" s="60">
        <v>7423112</v>
      </c>
      <c r="R61" s="4" t="s">
        <v>78</v>
      </c>
      <c r="S61" s="4"/>
      <c r="T61" s="4" t="s">
        <v>298</v>
      </c>
      <c r="U61" s="58" t="s">
        <v>117</v>
      </c>
      <c r="V61" s="58" t="s">
        <v>88</v>
      </c>
      <c r="W61" s="61">
        <v>1046953005</v>
      </c>
      <c r="X61" s="62"/>
      <c r="Y61" s="58" t="s">
        <v>298</v>
      </c>
      <c r="Z61" s="4" t="s">
        <v>68</v>
      </c>
      <c r="AA61" s="58" t="s">
        <v>589</v>
      </c>
      <c r="AB61" s="58" t="s">
        <v>279</v>
      </c>
      <c r="AC61" s="58" t="s">
        <v>276</v>
      </c>
      <c r="AD61" s="57">
        <v>1</v>
      </c>
      <c r="AE61" s="58" t="s">
        <v>86</v>
      </c>
      <c r="AF61" s="4" t="s">
        <v>87</v>
      </c>
      <c r="AG61" s="4"/>
      <c r="AH61" s="4"/>
      <c r="AI61" s="4" t="s">
        <v>298</v>
      </c>
      <c r="AJ61" s="4" t="s">
        <v>68</v>
      </c>
      <c r="AK61" s="4" t="s">
        <v>68</v>
      </c>
      <c r="AL61" s="4" t="s">
        <v>88</v>
      </c>
      <c r="AM61" s="63">
        <v>24582254</v>
      </c>
      <c r="AN61" s="4"/>
      <c r="AO61" s="4" t="s">
        <v>298</v>
      </c>
      <c r="AP61" s="4" t="s">
        <v>68</v>
      </c>
      <c r="AQ61" s="64" t="s">
        <v>560</v>
      </c>
      <c r="AR61" s="65">
        <v>149</v>
      </c>
      <c r="AS61" s="64" t="s">
        <v>90</v>
      </c>
      <c r="AT61" s="64">
        <v>0</v>
      </c>
      <c r="AU61" s="64" t="s">
        <v>91</v>
      </c>
      <c r="AV61" s="64">
        <v>1793919</v>
      </c>
      <c r="AW61" s="65">
        <v>29</v>
      </c>
      <c r="AX61" s="66">
        <v>43923</v>
      </c>
      <c r="AY61" s="66">
        <v>44073</v>
      </c>
      <c r="AZ61" s="3" t="s">
        <v>68</v>
      </c>
      <c r="BA61" s="67">
        <v>100</v>
      </c>
      <c r="BB61" s="67">
        <v>100</v>
      </c>
      <c r="BC61" s="67">
        <v>100</v>
      </c>
      <c r="BD61" s="68">
        <v>100</v>
      </c>
      <c r="BE61" s="69" t="s">
        <v>590</v>
      </c>
    </row>
    <row r="62" spans="1:57" s="7" customFormat="1" ht="15" thickBot="1" x14ac:dyDescent="0.35">
      <c r="A62" s="6">
        <v>52</v>
      </c>
      <c r="B62" s="7" t="s">
        <v>811</v>
      </c>
      <c r="C62" s="4" t="s">
        <v>67</v>
      </c>
      <c r="D62" s="4" t="s">
        <v>68</v>
      </c>
      <c r="E62" s="56" t="s">
        <v>591</v>
      </c>
      <c r="F62" s="57">
        <v>43922</v>
      </c>
      <c r="G62" s="4" t="s">
        <v>556</v>
      </c>
      <c r="H62" s="4">
        <v>10282381</v>
      </c>
      <c r="I62" s="4" t="s">
        <v>557</v>
      </c>
      <c r="J62" s="58" t="s">
        <v>73</v>
      </c>
      <c r="K62" s="58" t="s">
        <v>592</v>
      </c>
      <c r="L62" s="58" t="s">
        <v>114</v>
      </c>
      <c r="M62" s="59" t="s">
        <v>115</v>
      </c>
      <c r="N62" s="4" t="s">
        <v>68</v>
      </c>
      <c r="O62" s="2" t="s">
        <v>68</v>
      </c>
      <c r="P62" s="4">
        <v>80161500</v>
      </c>
      <c r="Q62" s="60">
        <v>8827488</v>
      </c>
      <c r="R62" s="4" t="s">
        <v>78</v>
      </c>
      <c r="S62" s="4"/>
      <c r="T62" s="4" t="s">
        <v>298</v>
      </c>
      <c r="U62" s="58" t="s">
        <v>117</v>
      </c>
      <c r="V62" s="58" t="s">
        <v>88</v>
      </c>
      <c r="W62" s="61">
        <v>1128422640</v>
      </c>
      <c r="X62" s="62"/>
      <c r="Y62" s="58" t="s">
        <v>298</v>
      </c>
      <c r="Z62" s="4" t="s">
        <v>68</v>
      </c>
      <c r="AA62" s="58" t="s">
        <v>593</v>
      </c>
      <c r="AB62" s="58" t="s">
        <v>279</v>
      </c>
      <c r="AC62" s="58" t="s">
        <v>276</v>
      </c>
      <c r="AD62" s="57">
        <v>1</v>
      </c>
      <c r="AE62" s="58" t="s">
        <v>86</v>
      </c>
      <c r="AF62" s="4" t="s">
        <v>87</v>
      </c>
      <c r="AG62" s="4"/>
      <c r="AH62" s="4"/>
      <c r="AI62" s="4" t="s">
        <v>298</v>
      </c>
      <c r="AJ62" s="4" t="s">
        <v>68</v>
      </c>
      <c r="AK62" s="4" t="s">
        <v>68</v>
      </c>
      <c r="AL62" s="4" t="s">
        <v>88</v>
      </c>
      <c r="AM62" s="63">
        <v>24582254</v>
      </c>
      <c r="AN62" s="4"/>
      <c r="AO62" s="4" t="s">
        <v>298</v>
      </c>
      <c r="AP62" s="4" t="s">
        <v>68</v>
      </c>
      <c r="AQ62" s="64" t="s">
        <v>560</v>
      </c>
      <c r="AR62" s="65">
        <v>150</v>
      </c>
      <c r="AS62" s="64" t="s">
        <v>90</v>
      </c>
      <c r="AT62" s="64">
        <v>0</v>
      </c>
      <c r="AU62" s="64" t="s">
        <v>91</v>
      </c>
      <c r="AV62" s="64">
        <v>2206872</v>
      </c>
      <c r="AW62" s="65">
        <v>30</v>
      </c>
      <c r="AX62" s="66">
        <v>43922</v>
      </c>
      <c r="AY62" s="66">
        <v>44074</v>
      </c>
      <c r="AZ62" s="3" t="s">
        <v>68</v>
      </c>
      <c r="BA62" s="67">
        <v>100</v>
      </c>
      <c r="BB62" s="67">
        <v>100</v>
      </c>
      <c r="BC62" s="67">
        <v>100</v>
      </c>
      <c r="BD62" s="68">
        <v>100</v>
      </c>
      <c r="BE62" s="69" t="s">
        <v>594</v>
      </c>
    </row>
    <row r="63" spans="1:57" s="7" customFormat="1" ht="15" thickBot="1" x14ac:dyDescent="0.35">
      <c r="A63" s="6">
        <v>53</v>
      </c>
      <c r="B63" s="7" t="s">
        <v>812</v>
      </c>
      <c r="C63" s="4" t="s">
        <v>67</v>
      </c>
      <c r="D63" s="4" t="s">
        <v>68</v>
      </c>
      <c r="E63" s="56" t="s">
        <v>595</v>
      </c>
      <c r="F63" s="57">
        <v>44046</v>
      </c>
      <c r="G63" s="4" t="s">
        <v>556</v>
      </c>
      <c r="H63" s="4">
        <v>10282381</v>
      </c>
      <c r="I63" s="4" t="s">
        <v>557</v>
      </c>
      <c r="J63" s="58" t="s">
        <v>112</v>
      </c>
      <c r="K63" s="58" t="s">
        <v>596</v>
      </c>
      <c r="L63" s="58" t="s">
        <v>114</v>
      </c>
      <c r="M63" s="59" t="s">
        <v>115</v>
      </c>
      <c r="N63" s="4" t="s">
        <v>68</v>
      </c>
      <c r="O63" s="2" t="s">
        <v>68</v>
      </c>
      <c r="P63" s="4">
        <v>80161500</v>
      </c>
      <c r="Q63" s="60">
        <v>5974158</v>
      </c>
      <c r="R63" s="4" t="s">
        <v>78</v>
      </c>
      <c r="S63" s="4"/>
      <c r="T63" s="4" t="s">
        <v>298</v>
      </c>
      <c r="U63" s="58" t="s">
        <v>117</v>
      </c>
      <c r="V63" s="58" t="s">
        <v>88</v>
      </c>
      <c r="W63" s="61">
        <v>1088283793</v>
      </c>
      <c r="X63" s="62"/>
      <c r="Y63" s="58" t="s">
        <v>298</v>
      </c>
      <c r="Z63" s="4" t="s">
        <v>68</v>
      </c>
      <c r="AA63" s="58" t="s">
        <v>597</v>
      </c>
      <c r="AB63" s="58" t="s">
        <v>83</v>
      </c>
      <c r="AC63" s="58" t="s">
        <v>119</v>
      </c>
      <c r="AD63" s="57">
        <v>44046</v>
      </c>
      <c r="AE63" s="58" t="s">
        <v>86</v>
      </c>
      <c r="AF63" s="4" t="s">
        <v>87</v>
      </c>
      <c r="AG63" s="4"/>
      <c r="AH63" s="4"/>
      <c r="AI63" s="4" t="s">
        <v>298</v>
      </c>
      <c r="AJ63" s="4" t="s">
        <v>68</v>
      </c>
      <c r="AK63" s="4" t="s">
        <v>68</v>
      </c>
      <c r="AL63" s="4" t="s">
        <v>88</v>
      </c>
      <c r="AM63" s="70">
        <v>79125719</v>
      </c>
      <c r="AN63" s="4"/>
      <c r="AO63" s="4" t="s">
        <v>298</v>
      </c>
      <c r="AP63" s="4" t="s">
        <v>68</v>
      </c>
      <c r="AQ63" s="64" t="s">
        <v>598</v>
      </c>
      <c r="AR63" s="65">
        <v>134</v>
      </c>
      <c r="AS63" s="64" t="s">
        <v>90</v>
      </c>
      <c r="AT63" s="64">
        <v>0</v>
      </c>
      <c r="AU63" s="64" t="s">
        <v>121</v>
      </c>
      <c r="AV63" s="64">
        <v>0</v>
      </c>
      <c r="AW63" s="65">
        <v>0</v>
      </c>
      <c r="AX63" s="66">
        <v>44046</v>
      </c>
      <c r="AY63" s="66"/>
      <c r="AZ63" s="3" t="s">
        <v>68</v>
      </c>
      <c r="BA63" s="67">
        <v>20.149253731343283</v>
      </c>
      <c r="BB63" s="67">
        <v>20.149253731343283</v>
      </c>
      <c r="BC63" s="67">
        <v>20.149253731343283</v>
      </c>
      <c r="BD63" s="68">
        <v>20.149253731343283</v>
      </c>
      <c r="BE63" s="69" t="s">
        <v>599</v>
      </c>
    </row>
    <row r="64" spans="1:57" s="7" customFormat="1" ht="15" thickBot="1" x14ac:dyDescent="0.35">
      <c r="A64" s="6">
        <v>54</v>
      </c>
      <c r="B64" s="7" t="s">
        <v>813</v>
      </c>
      <c r="C64" s="4" t="s">
        <v>67</v>
      </c>
      <c r="D64" s="4" t="s">
        <v>68</v>
      </c>
      <c r="E64" s="56">
        <v>112</v>
      </c>
      <c r="F64" s="57">
        <v>44068</v>
      </c>
      <c r="G64" s="4" t="s">
        <v>556</v>
      </c>
      <c r="H64" s="4">
        <v>10282381</v>
      </c>
      <c r="I64" s="4" t="s">
        <v>557</v>
      </c>
      <c r="J64" s="58" t="s">
        <v>112</v>
      </c>
      <c r="K64" s="58" t="s">
        <v>600</v>
      </c>
      <c r="L64" s="58" t="s">
        <v>114</v>
      </c>
      <c r="M64" s="59" t="s">
        <v>115</v>
      </c>
      <c r="N64" s="4" t="s">
        <v>68</v>
      </c>
      <c r="O64" s="2" t="s">
        <v>68</v>
      </c>
      <c r="P64" s="4">
        <v>80161500</v>
      </c>
      <c r="Q64" s="60">
        <v>47920422</v>
      </c>
      <c r="R64" s="4" t="s">
        <v>78</v>
      </c>
      <c r="S64" s="4"/>
      <c r="T64" s="4" t="s">
        <v>298</v>
      </c>
      <c r="U64" s="58" t="s">
        <v>117</v>
      </c>
      <c r="V64" s="58" t="s">
        <v>88</v>
      </c>
      <c r="W64" s="61">
        <v>1036635430</v>
      </c>
      <c r="X64" s="62"/>
      <c r="Y64" s="58" t="s">
        <v>298</v>
      </c>
      <c r="Z64" s="4" t="s">
        <v>68</v>
      </c>
      <c r="AA64" s="58" t="s">
        <v>559</v>
      </c>
      <c r="AB64" s="58" t="s">
        <v>83</v>
      </c>
      <c r="AC64" s="58" t="s">
        <v>119</v>
      </c>
      <c r="AD64" s="57">
        <v>44068</v>
      </c>
      <c r="AE64" s="58" t="s">
        <v>86</v>
      </c>
      <c r="AF64" s="4" t="s">
        <v>87</v>
      </c>
      <c r="AG64" s="4"/>
      <c r="AH64" s="4"/>
      <c r="AI64" s="4" t="s">
        <v>298</v>
      </c>
      <c r="AJ64" s="4" t="s">
        <v>68</v>
      </c>
      <c r="AK64" s="4" t="s">
        <v>68</v>
      </c>
      <c r="AL64" s="4" t="s">
        <v>88</v>
      </c>
      <c r="AM64" s="63">
        <v>24582254</v>
      </c>
      <c r="AN64" s="4"/>
      <c r="AO64" s="4" t="s">
        <v>298</v>
      </c>
      <c r="AP64" s="4" t="s">
        <v>68</v>
      </c>
      <c r="AQ64" s="64" t="s">
        <v>560</v>
      </c>
      <c r="AR64" s="65">
        <v>366</v>
      </c>
      <c r="AS64" s="64" t="s">
        <v>90</v>
      </c>
      <c r="AT64" s="64">
        <v>0</v>
      </c>
      <c r="AU64" s="64" t="s">
        <v>121</v>
      </c>
      <c r="AV64" s="64">
        <v>0</v>
      </c>
      <c r="AW64" s="65">
        <v>0</v>
      </c>
      <c r="AX64" s="66">
        <v>44068</v>
      </c>
      <c r="AY64" s="66">
        <v>44438</v>
      </c>
      <c r="AZ64" s="3" t="s">
        <v>68</v>
      </c>
      <c r="BA64" s="67">
        <v>1.3661202185792349</v>
      </c>
      <c r="BB64" s="67">
        <v>1.3661202185792349</v>
      </c>
      <c r="BC64" s="67">
        <v>1.3661202185792349</v>
      </c>
      <c r="BD64" s="68">
        <v>1.3661202185792349</v>
      </c>
      <c r="BE64" s="69" t="s">
        <v>599</v>
      </c>
    </row>
    <row r="65" spans="1:57" s="7" customFormat="1" ht="15" thickBot="1" x14ac:dyDescent="0.35">
      <c r="A65" s="6">
        <v>55</v>
      </c>
      <c r="B65" s="7" t="s">
        <v>814</v>
      </c>
      <c r="C65" s="4" t="s">
        <v>67</v>
      </c>
      <c r="D65" s="4" t="s">
        <v>68</v>
      </c>
      <c r="E65" s="56">
        <v>113</v>
      </c>
      <c r="F65" s="57">
        <v>44068</v>
      </c>
      <c r="G65" s="4" t="s">
        <v>556</v>
      </c>
      <c r="H65" s="4">
        <v>10282381</v>
      </c>
      <c r="I65" s="4" t="s">
        <v>557</v>
      </c>
      <c r="J65" s="58" t="s">
        <v>112</v>
      </c>
      <c r="K65" s="58" t="s">
        <v>601</v>
      </c>
      <c r="L65" s="58" t="s">
        <v>114</v>
      </c>
      <c r="M65" s="59" t="s">
        <v>115</v>
      </c>
      <c r="N65" s="4" t="s">
        <v>68</v>
      </c>
      <c r="O65" s="2" t="s">
        <v>68</v>
      </c>
      <c r="P65" s="4">
        <v>80161500</v>
      </c>
      <c r="Q65" s="60">
        <v>18759880</v>
      </c>
      <c r="R65" s="4" t="s">
        <v>78</v>
      </c>
      <c r="S65" s="4"/>
      <c r="T65" s="4" t="s">
        <v>298</v>
      </c>
      <c r="U65" s="58" t="s">
        <v>117</v>
      </c>
      <c r="V65" s="58" t="s">
        <v>88</v>
      </c>
      <c r="W65" s="61">
        <v>22193901</v>
      </c>
      <c r="X65" s="62"/>
      <c r="Y65" s="58" t="s">
        <v>298</v>
      </c>
      <c r="Z65" s="4" t="s">
        <v>68</v>
      </c>
      <c r="AA65" s="58" t="s">
        <v>573</v>
      </c>
      <c r="AB65" s="58" t="s">
        <v>83</v>
      </c>
      <c r="AC65" s="58" t="s">
        <v>119</v>
      </c>
      <c r="AD65" s="57">
        <v>44068</v>
      </c>
      <c r="AE65" s="58" t="s">
        <v>86</v>
      </c>
      <c r="AF65" s="4" t="s">
        <v>87</v>
      </c>
      <c r="AG65" s="4"/>
      <c r="AH65" s="4"/>
      <c r="AI65" s="4" t="s">
        <v>298</v>
      </c>
      <c r="AJ65" s="4" t="s">
        <v>68</v>
      </c>
      <c r="AK65" s="4" t="s">
        <v>68</v>
      </c>
      <c r="AL65" s="4" t="s">
        <v>88</v>
      </c>
      <c r="AM65" s="63">
        <v>24582254</v>
      </c>
      <c r="AN65" s="4"/>
      <c r="AO65" s="4" t="s">
        <v>298</v>
      </c>
      <c r="AP65" s="4" t="s">
        <v>68</v>
      </c>
      <c r="AQ65" s="64" t="s">
        <v>560</v>
      </c>
      <c r="AR65" s="65">
        <v>366</v>
      </c>
      <c r="AS65" s="64" t="s">
        <v>90</v>
      </c>
      <c r="AT65" s="64">
        <v>0</v>
      </c>
      <c r="AU65" s="64" t="s">
        <v>121</v>
      </c>
      <c r="AV65" s="64">
        <v>0</v>
      </c>
      <c r="AW65" s="65">
        <v>0</v>
      </c>
      <c r="AX65" s="66">
        <v>44068</v>
      </c>
      <c r="AY65" s="66">
        <v>44438</v>
      </c>
      <c r="AZ65" s="3" t="s">
        <v>68</v>
      </c>
      <c r="BA65" s="67">
        <v>1.3661202185792349</v>
      </c>
      <c r="BB65" s="67">
        <v>1.3661202185792349</v>
      </c>
      <c r="BC65" s="67">
        <v>1.3661202185792349</v>
      </c>
      <c r="BD65" s="68">
        <v>1.3661202185792349</v>
      </c>
      <c r="BE65" s="69" t="s">
        <v>599</v>
      </c>
    </row>
    <row r="66" spans="1:57" s="7" customFormat="1" ht="15" thickBot="1" x14ac:dyDescent="0.35">
      <c r="A66" s="6">
        <v>56</v>
      </c>
      <c r="B66" s="7" t="s">
        <v>815</v>
      </c>
      <c r="C66" s="4" t="s">
        <v>67</v>
      </c>
      <c r="D66" s="4" t="s">
        <v>68</v>
      </c>
      <c r="E66" s="56">
        <v>114</v>
      </c>
      <c r="F66" s="57">
        <v>44068</v>
      </c>
      <c r="G66" s="4" t="s">
        <v>556</v>
      </c>
      <c r="H66" s="4">
        <v>10282381</v>
      </c>
      <c r="I66" s="4" t="s">
        <v>557</v>
      </c>
      <c r="J66" s="58" t="s">
        <v>112</v>
      </c>
      <c r="K66" s="58" t="s">
        <v>602</v>
      </c>
      <c r="L66" s="58" t="s">
        <v>114</v>
      </c>
      <c r="M66" s="59" t="s">
        <v>115</v>
      </c>
      <c r="N66" s="4" t="s">
        <v>68</v>
      </c>
      <c r="O66" s="2" t="s">
        <v>68</v>
      </c>
      <c r="P66" s="4">
        <v>80161500</v>
      </c>
      <c r="Q66" s="60">
        <v>27453487</v>
      </c>
      <c r="R66" s="4" t="s">
        <v>78</v>
      </c>
      <c r="S66" s="4"/>
      <c r="T66" s="4" t="s">
        <v>298</v>
      </c>
      <c r="U66" s="58" t="s">
        <v>117</v>
      </c>
      <c r="V66" s="58" t="s">
        <v>88</v>
      </c>
      <c r="W66" s="61">
        <v>1020462589</v>
      </c>
      <c r="X66" s="62"/>
      <c r="Y66" s="58" t="s">
        <v>298</v>
      </c>
      <c r="Z66" s="4" t="s">
        <v>68</v>
      </c>
      <c r="AA66" s="58" t="s">
        <v>564</v>
      </c>
      <c r="AB66" s="58" t="s">
        <v>83</v>
      </c>
      <c r="AC66" s="58" t="s">
        <v>119</v>
      </c>
      <c r="AD66" s="57">
        <v>44068</v>
      </c>
      <c r="AE66" s="58" t="s">
        <v>86</v>
      </c>
      <c r="AF66" s="4" t="s">
        <v>87</v>
      </c>
      <c r="AG66" s="4"/>
      <c r="AH66" s="4"/>
      <c r="AI66" s="4" t="s">
        <v>298</v>
      </c>
      <c r="AJ66" s="4" t="s">
        <v>68</v>
      </c>
      <c r="AK66" s="4" t="s">
        <v>68</v>
      </c>
      <c r="AL66" s="4" t="s">
        <v>88</v>
      </c>
      <c r="AM66" s="63">
        <v>24582254</v>
      </c>
      <c r="AN66" s="4"/>
      <c r="AO66" s="4" t="s">
        <v>298</v>
      </c>
      <c r="AP66" s="4" t="s">
        <v>68</v>
      </c>
      <c r="AQ66" s="64" t="s">
        <v>560</v>
      </c>
      <c r="AR66" s="65">
        <v>366</v>
      </c>
      <c r="AS66" s="64" t="s">
        <v>90</v>
      </c>
      <c r="AT66" s="64">
        <v>0</v>
      </c>
      <c r="AU66" s="64" t="s">
        <v>121</v>
      </c>
      <c r="AV66" s="64">
        <v>0</v>
      </c>
      <c r="AW66" s="65">
        <v>0</v>
      </c>
      <c r="AX66" s="66">
        <v>44068</v>
      </c>
      <c r="AY66" s="66">
        <v>44438</v>
      </c>
      <c r="AZ66" s="3" t="s">
        <v>68</v>
      </c>
      <c r="BA66" s="67">
        <v>1.3661202185792349</v>
      </c>
      <c r="BB66" s="67">
        <v>1.3661202185792349</v>
      </c>
      <c r="BC66" s="67">
        <v>1.3661202185792349</v>
      </c>
      <c r="BD66" s="68">
        <v>1.3661202185792349</v>
      </c>
      <c r="BE66" s="69" t="s">
        <v>599</v>
      </c>
    </row>
    <row r="67" spans="1:57" s="7" customFormat="1" ht="15" thickBot="1" x14ac:dyDescent="0.35">
      <c r="A67" s="6">
        <v>57</v>
      </c>
      <c r="B67" s="7" t="s">
        <v>816</v>
      </c>
      <c r="C67" s="4" t="s">
        <v>67</v>
      </c>
      <c r="D67" s="4" t="s">
        <v>68</v>
      </c>
      <c r="E67" s="72" t="s">
        <v>603</v>
      </c>
      <c r="F67" s="57">
        <v>44043</v>
      </c>
      <c r="G67" s="4" t="s">
        <v>556</v>
      </c>
      <c r="H67" s="4">
        <v>10282381</v>
      </c>
      <c r="I67" s="4" t="s">
        <v>557</v>
      </c>
      <c r="J67" s="58" t="s">
        <v>112</v>
      </c>
      <c r="K67" s="58" t="s">
        <v>604</v>
      </c>
      <c r="L67" s="58" t="s">
        <v>100</v>
      </c>
      <c r="M67" s="59" t="s">
        <v>188</v>
      </c>
      <c r="N67" s="4" t="s">
        <v>68</v>
      </c>
      <c r="O67" s="2" t="s">
        <v>68</v>
      </c>
      <c r="P67" s="4">
        <v>25191700</v>
      </c>
      <c r="Q67" s="60">
        <v>3961100</v>
      </c>
      <c r="R67" s="4" t="s">
        <v>78</v>
      </c>
      <c r="S67" s="4"/>
      <c r="T67" s="4" t="s">
        <v>298</v>
      </c>
      <c r="U67" s="58" t="s">
        <v>79</v>
      </c>
      <c r="V67" s="58" t="s">
        <v>80</v>
      </c>
      <c r="W67" s="61"/>
      <c r="X67" s="62">
        <v>890302988</v>
      </c>
      <c r="Y67" s="58" t="s">
        <v>287</v>
      </c>
      <c r="Z67" s="4" t="s">
        <v>68</v>
      </c>
      <c r="AA67" s="58" t="s">
        <v>605</v>
      </c>
      <c r="AB67" s="58" t="s">
        <v>83</v>
      </c>
      <c r="AC67" s="58" t="s">
        <v>119</v>
      </c>
      <c r="AD67" s="57">
        <v>44047</v>
      </c>
      <c r="AE67" s="58" t="s">
        <v>86</v>
      </c>
      <c r="AF67" s="4" t="s">
        <v>87</v>
      </c>
      <c r="AG67" s="4"/>
      <c r="AH67" s="4"/>
      <c r="AI67" s="4" t="s">
        <v>298</v>
      </c>
      <c r="AJ67" s="4" t="s">
        <v>68</v>
      </c>
      <c r="AK67" s="4" t="s">
        <v>68</v>
      </c>
      <c r="AL67" s="4" t="s">
        <v>88</v>
      </c>
      <c r="AM67" s="63">
        <v>24582254</v>
      </c>
      <c r="AN67" s="4"/>
      <c r="AO67" s="4" t="s">
        <v>298</v>
      </c>
      <c r="AP67" s="4" t="s">
        <v>68</v>
      </c>
      <c r="AQ67" s="64" t="s">
        <v>560</v>
      </c>
      <c r="AR67" s="73">
        <v>150</v>
      </c>
      <c r="AS67" s="58" t="s">
        <v>90</v>
      </c>
      <c r="AT67" s="58">
        <v>0</v>
      </c>
      <c r="AU67" s="58" t="s">
        <v>121</v>
      </c>
      <c r="AV67" s="58">
        <v>0</v>
      </c>
      <c r="AW67" s="65">
        <v>0</v>
      </c>
      <c r="AX67" s="74">
        <v>44047</v>
      </c>
      <c r="AY67" s="74"/>
      <c r="AZ67" s="3" t="s">
        <v>68</v>
      </c>
      <c r="BA67" s="67">
        <v>17.333333333333332</v>
      </c>
      <c r="BB67" s="67">
        <v>17.333333333333332</v>
      </c>
      <c r="BC67" s="67">
        <v>17.333333333333332</v>
      </c>
      <c r="BD67" s="68">
        <v>17.333333333333332</v>
      </c>
      <c r="BE67" s="75" t="s">
        <v>606</v>
      </c>
    </row>
    <row r="68" spans="1:57" s="7" customFormat="1" ht="15" thickBot="1" x14ac:dyDescent="0.35">
      <c r="A68" s="6">
        <v>58</v>
      </c>
      <c r="B68" s="7" t="s">
        <v>817</v>
      </c>
      <c r="C68" s="4" t="s">
        <v>67</v>
      </c>
      <c r="D68" s="4" t="s">
        <v>68</v>
      </c>
      <c r="E68" s="56" t="s">
        <v>607</v>
      </c>
      <c r="F68" s="57">
        <v>44005</v>
      </c>
      <c r="G68" s="4" t="s">
        <v>556</v>
      </c>
      <c r="H68" s="4">
        <v>10282381</v>
      </c>
      <c r="I68" s="4" t="s">
        <v>557</v>
      </c>
      <c r="J68" s="58" t="s">
        <v>196</v>
      </c>
      <c r="K68" s="58" t="s">
        <v>608</v>
      </c>
      <c r="L68" s="58" t="s">
        <v>100</v>
      </c>
      <c r="M68" s="59" t="s">
        <v>188</v>
      </c>
      <c r="N68" s="4" t="s">
        <v>68</v>
      </c>
      <c r="O68" s="2" t="s">
        <v>68</v>
      </c>
      <c r="P68" s="4">
        <v>47131700</v>
      </c>
      <c r="Q68" s="60">
        <v>1795300</v>
      </c>
      <c r="R68" s="4" t="s">
        <v>78</v>
      </c>
      <c r="S68" s="4"/>
      <c r="T68" s="4" t="s">
        <v>298</v>
      </c>
      <c r="U68" s="58" t="s">
        <v>117</v>
      </c>
      <c r="V68" s="58" t="s">
        <v>88</v>
      </c>
      <c r="W68" s="61">
        <v>80747896</v>
      </c>
      <c r="X68" s="62"/>
      <c r="Y68" s="58" t="s">
        <v>298</v>
      </c>
      <c r="Z68" s="4" t="s">
        <v>68</v>
      </c>
      <c r="AA68" s="58" t="s">
        <v>609</v>
      </c>
      <c r="AB68" s="58" t="s">
        <v>83</v>
      </c>
      <c r="AC68" s="58" t="s">
        <v>119</v>
      </c>
      <c r="AD68" s="57">
        <v>44007</v>
      </c>
      <c r="AE68" s="58" t="s">
        <v>86</v>
      </c>
      <c r="AF68" s="4" t="s">
        <v>87</v>
      </c>
      <c r="AG68" s="4"/>
      <c r="AH68" s="4"/>
      <c r="AI68" s="4" t="s">
        <v>298</v>
      </c>
      <c r="AJ68" s="4" t="s">
        <v>68</v>
      </c>
      <c r="AK68" s="4" t="s">
        <v>68</v>
      </c>
      <c r="AL68" s="4" t="s">
        <v>88</v>
      </c>
      <c r="AM68" s="70">
        <v>71621569</v>
      </c>
      <c r="AN68" s="4"/>
      <c r="AO68" s="4" t="s">
        <v>298</v>
      </c>
      <c r="AP68" s="4" t="s">
        <v>68</v>
      </c>
      <c r="AQ68" s="64" t="s">
        <v>610</v>
      </c>
      <c r="AR68" s="76">
        <v>60</v>
      </c>
      <c r="AS68" s="58" t="s">
        <v>90</v>
      </c>
      <c r="AT68" s="58">
        <v>0</v>
      </c>
      <c r="AU68" s="58" t="s">
        <v>121</v>
      </c>
      <c r="AV68" s="58">
        <v>0</v>
      </c>
      <c r="AW68" s="65">
        <v>0</v>
      </c>
      <c r="AX68" s="74">
        <v>44008</v>
      </c>
      <c r="AY68" s="74">
        <v>44068</v>
      </c>
      <c r="AZ68" s="3" t="s">
        <v>68</v>
      </c>
      <c r="BA68" s="67">
        <v>100</v>
      </c>
      <c r="BB68" s="67">
        <v>100</v>
      </c>
      <c r="BC68" s="67">
        <v>100</v>
      </c>
      <c r="BD68" s="68">
        <v>100</v>
      </c>
      <c r="BE68" s="75" t="s">
        <v>611</v>
      </c>
    </row>
    <row r="69" spans="1:57" s="7" customFormat="1" ht="15" thickBot="1" x14ac:dyDescent="0.35">
      <c r="A69" s="6">
        <v>59</v>
      </c>
      <c r="B69" s="7" t="s">
        <v>818</v>
      </c>
      <c r="C69" s="4" t="s">
        <v>67</v>
      </c>
      <c r="D69" s="4" t="s">
        <v>68</v>
      </c>
      <c r="E69" s="56" t="s">
        <v>562</v>
      </c>
      <c r="F69" s="57">
        <v>44041</v>
      </c>
      <c r="G69" s="4" t="s">
        <v>556</v>
      </c>
      <c r="H69" s="4">
        <v>10282381</v>
      </c>
      <c r="I69" s="4" t="s">
        <v>557</v>
      </c>
      <c r="J69" s="58" t="s">
        <v>112</v>
      </c>
      <c r="K69" s="58" t="s">
        <v>612</v>
      </c>
      <c r="L69" s="58" t="s">
        <v>100</v>
      </c>
      <c r="M69" s="59" t="s">
        <v>188</v>
      </c>
      <c r="N69" s="4" t="s">
        <v>68</v>
      </c>
      <c r="O69" s="2" t="s">
        <v>68</v>
      </c>
      <c r="P69" s="4">
        <v>47131700</v>
      </c>
      <c r="Q69" s="60">
        <v>2638434</v>
      </c>
      <c r="R69" s="4" t="s">
        <v>78</v>
      </c>
      <c r="S69" s="4"/>
      <c r="T69" s="4" t="s">
        <v>298</v>
      </c>
      <c r="U69" s="58" t="s">
        <v>79</v>
      </c>
      <c r="V69" s="58" t="s">
        <v>80</v>
      </c>
      <c r="W69" s="61"/>
      <c r="X69" s="62">
        <v>901269444</v>
      </c>
      <c r="Y69" s="58" t="s">
        <v>142</v>
      </c>
      <c r="Z69" s="4" t="s">
        <v>68</v>
      </c>
      <c r="AA69" s="58" t="s">
        <v>613</v>
      </c>
      <c r="AB69" s="58" t="s">
        <v>83</v>
      </c>
      <c r="AC69" s="58" t="s">
        <v>119</v>
      </c>
      <c r="AD69" s="57">
        <v>44042</v>
      </c>
      <c r="AE69" s="58" t="s">
        <v>86</v>
      </c>
      <c r="AF69" s="4" t="s">
        <v>87</v>
      </c>
      <c r="AG69" s="4"/>
      <c r="AH69" s="4"/>
      <c r="AI69" s="4" t="s">
        <v>298</v>
      </c>
      <c r="AJ69" s="4" t="s">
        <v>68</v>
      </c>
      <c r="AK69" s="4" t="s">
        <v>68</v>
      </c>
      <c r="AL69" s="4" t="s">
        <v>88</v>
      </c>
      <c r="AM69" s="63">
        <v>10537381</v>
      </c>
      <c r="AN69" s="4"/>
      <c r="AO69" s="4" t="s">
        <v>298</v>
      </c>
      <c r="AP69" s="4" t="s">
        <v>68</v>
      </c>
      <c r="AQ69" s="77" t="s">
        <v>614</v>
      </c>
      <c r="AR69" s="76">
        <v>90</v>
      </c>
      <c r="AS69" s="58" t="s">
        <v>90</v>
      </c>
      <c r="AT69" s="58">
        <v>0</v>
      </c>
      <c r="AU69" s="58" t="s">
        <v>121</v>
      </c>
      <c r="AV69" s="58">
        <v>0</v>
      </c>
      <c r="AW69" s="65">
        <v>0</v>
      </c>
      <c r="AX69" s="74">
        <v>44042</v>
      </c>
      <c r="AY69" s="74"/>
      <c r="AZ69" s="3" t="s">
        <v>68</v>
      </c>
      <c r="BA69" s="67">
        <v>34.444444444444443</v>
      </c>
      <c r="BB69" s="67">
        <v>34.444444444444443</v>
      </c>
      <c r="BC69" s="67">
        <v>34.444444444444443</v>
      </c>
      <c r="BD69" s="68">
        <v>34.444444444444443</v>
      </c>
      <c r="BE69" s="75" t="s">
        <v>615</v>
      </c>
    </row>
    <row r="70" spans="1:57" s="7" customFormat="1" ht="15" thickBot="1" x14ac:dyDescent="0.35">
      <c r="A70" s="6">
        <v>60</v>
      </c>
      <c r="B70" s="7" t="s">
        <v>819</v>
      </c>
      <c r="C70" s="4" t="s">
        <v>67</v>
      </c>
      <c r="D70" s="4" t="s">
        <v>68</v>
      </c>
      <c r="E70" s="56" t="s">
        <v>616</v>
      </c>
      <c r="F70" s="57">
        <v>44061</v>
      </c>
      <c r="G70" s="4" t="s">
        <v>556</v>
      </c>
      <c r="H70" s="4">
        <v>10282381</v>
      </c>
      <c r="I70" s="4" t="s">
        <v>557</v>
      </c>
      <c r="J70" s="58" t="s">
        <v>112</v>
      </c>
      <c r="K70" s="58" t="s">
        <v>617</v>
      </c>
      <c r="L70" s="58" t="s">
        <v>100</v>
      </c>
      <c r="M70" s="59" t="s">
        <v>188</v>
      </c>
      <c r="N70" s="4" t="s">
        <v>68</v>
      </c>
      <c r="O70" s="2" t="s">
        <v>68</v>
      </c>
      <c r="P70" s="4">
        <v>47131700</v>
      </c>
      <c r="Q70" s="60">
        <v>1672280</v>
      </c>
      <c r="R70" s="4" t="s">
        <v>78</v>
      </c>
      <c r="S70" s="4"/>
      <c r="T70" s="4" t="s">
        <v>298</v>
      </c>
      <c r="U70" s="58" t="s">
        <v>79</v>
      </c>
      <c r="V70" s="58" t="s">
        <v>80</v>
      </c>
      <c r="W70" s="61"/>
      <c r="X70" s="62">
        <v>900365660</v>
      </c>
      <c r="Y70" s="58" t="s">
        <v>258</v>
      </c>
      <c r="Z70" s="4" t="s">
        <v>68</v>
      </c>
      <c r="AA70" s="58" t="s">
        <v>618</v>
      </c>
      <c r="AB70" s="58" t="s">
        <v>83</v>
      </c>
      <c r="AC70" s="58" t="s">
        <v>119</v>
      </c>
      <c r="AD70" s="57">
        <v>44064</v>
      </c>
      <c r="AE70" s="58" t="s">
        <v>86</v>
      </c>
      <c r="AF70" s="4" t="s">
        <v>87</v>
      </c>
      <c r="AG70" s="4"/>
      <c r="AH70" s="4"/>
      <c r="AI70" s="4" t="s">
        <v>298</v>
      </c>
      <c r="AJ70" s="4" t="s">
        <v>68</v>
      </c>
      <c r="AK70" s="4" t="s">
        <v>68</v>
      </c>
      <c r="AL70" s="4" t="s">
        <v>88</v>
      </c>
      <c r="AM70" s="60">
        <v>70044629</v>
      </c>
      <c r="AN70" s="4"/>
      <c r="AO70" s="4" t="s">
        <v>298</v>
      </c>
      <c r="AP70" s="4" t="s">
        <v>68</v>
      </c>
      <c r="AQ70" s="58" t="s">
        <v>619</v>
      </c>
      <c r="AR70" s="76">
        <v>60</v>
      </c>
      <c r="AS70" s="58" t="s">
        <v>90</v>
      </c>
      <c r="AT70" s="58">
        <v>0</v>
      </c>
      <c r="AU70" s="58" t="s">
        <v>121</v>
      </c>
      <c r="AV70" s="58">
        <v>0</v>
      </c>
      <c r="AW70" s="65">
        <v>0</v>
      </c>
      <c r="AX70" s="74">
        <v>44064</v>
      </c>
      <c r="AY70" s="74"/>
      <c r="AZ70" s="3" t="s">
        <v>68</v>
      </c>
      <c r="BA70" s="67">
        <v>15</v>
      </c>
      <c r="BB70" s="67">
        <v>15</v>
      </c>
      <c r="BC70" s="67">
        <v>15</v>
      </c>
      <c r="BD70" s="68">
        <v>15</v>
      </c>
      <c r="BE70" s="75" t="s">
        <v>620</v>
      </c>
    </row>
    <row r="71" spans="1:57" s="7" customFormat="1" ht="15" thickBot="1" x14ac:dyDescent="0.35">
      <c r="A71" s="6">
        <v>61</v>
      </c>
      <c r="B71" s="7" t="s">
        <v>820</v>
      </c>
      <c r="C71" s="4" t="s">
        <v>67</v>
      </c>
      <c r="D71" s="4" t="s">
        <v>68</v>
      </c>
      <c r="E71" s="56" t="s">
        <v>621</v>
      </c>
      <c r="F71" s="57">
        <v>44027</v>
      </c>
      <c r="G71" s="4" t="s">
        <v>556</v>
      </c>
      <c r="H71" s="4">
        <v>10282381</v>
      </c>
      <c r="I71" s="4" t="s">
        <v>557</v>
      </c>
      <c r="J71" s="58" t="s">
        <v>196</v>
      </c>
      <c r="K71" s="58" t="s">
        <v>622</v>
      </c>
      <c r="L71" s="58" t="s">
        <v>100</v>
      </c>
      <c r="M71" s="59" t="s">
        <v>301</v>
      </c>
      <c r="N71" s="4" t="s">
        <v>68</v>
      </c>
      <c r="O71" s="2" t="s">
        <v>68</v>
      </c>
      <c r="P71" s="4">
        <v>72102900</v>
      </c>
      <c r="Q71" s="60">
        <v>25587671</v>
      </c>
      <c r="R71" s="4" t="s">
        <v>78</v>
      </c>
      <c r="S71" s="4"/>
      <c r="T71" s="4" t="s">
        <v>298</v>
      </c>
      <c r="U71" s="58" t="s">
        <v>79</v>
      </c>
      <c r="V71" s="58" t="s">
        <v>80</v>
      </c>
      <c r="W71" s="61"/>
      <c r="X71" s="62">
        <v>901126166</v>
      </c>
      <c r="Y71" s="58" t="s">
        <v>271</v>
      </c>
      <c r="Z71" s="4" t="s">
        <v>68</v>
      </c>
      <c r="AA71" s="58" t="s">
        <v>623</v>
      </c>
      <c r="AB71" s="58" t="s">
        <v>83</v>
      </c>
      <c r="AC71" s="58" t="s">
        <v>119</v>
      </c>
      <c r="AD71" s="57">
        <v>44042</v>
      </c>
      <c r="AE71" s="58" t="s">
        <v>86</v>
      </c>
      <c r="AF71" s="4" t="s">
        <v>87</v>
      </c>
      <c r="AG71" s="4"/>
      <c r="AH71" s="4"/>
      <c r="AI71" s="4" t="s">
        <v>298</v>
      </c>
      <c r="AJ71" s="4" t="s">
        <v>68</v>
      </c>
      <c r="AK71" s="4" t="s">
        <v>68</v>
      </c>
      <c r="AL71" s="4" t="s">
        <v>88</v>
      </c>
      <c r="AM71" s="70">
        <v>52110135</v>
      </c>
      <c r="AN71" s="4"/>
      <c r="AO71" s="4" t="s">
        <v>298</v>
      </c>
      <c r="AP71" s="4" t="s">
        <v>68</v>
      </c>
      <c r="AQ71" s="78" t="s">
        <v>624</v>
      </c>
      <c r="AR71" s="76">
        <v>133</v>
      </c>
      <c r="AS71" s="58" t="s">
        <v>90</v>
      </c>
      <c r="AT71" s="58">
        <v>0</v>
      </c>
      <c r="AU71" s="58" t="s">
        <v>121</v>
      </c>
      <c r="AV71" s="58">
        <v>0</v>
      </c>
      <c r="AW71" s="65">
        <v>0</v>
      </c>
      <c r="AX71" s="74">
        <v>44061</v>
      </c>
      <c r="AY71" s="74"/>
      <c r="AZ71" s="3" t="s">
        <v>68</v>
      </c>
      <c r="BA71" s="67">
        <v>9.022556390977444</v>
      </c>
      <c r="BB71" s="67">
        <v>9.022556390977444</v>
      </c>
      <c r="BC71" s="67">
        <v>9.022556390977444</v>
      </c>
      <c r="BD71" s="68">
        <v>9.022556390977444</v>
      </c>
      <c r="BE71" s="69" t="s">
        <v>625</v>
      </c>
    </row>
    <row r="72" spans="1:57" s="7" customFormat="1" ht="15" thickBot="1" x14ac:dyDescent="0.35">
      <c r="A72" s="6">
        <v>62</v>
      </c>
      <c r="B72" s="7" t="s">
        <v>821</v>
      </c>
      <c r="C72" s="4" t="s">
        <v>67</v>
      </c>
      <c r="D72" s="4" t="s">
        <v>68</v>
      </c>
      <c r="E72" s="56" t="s">
        <v>562</v>
      </c>
      <c r="F72" s="57">
        <v>44041</v>
      </c>
      <c r="G72" s="4" t="s">
        <v>556</v>
      </c>
      <c r="H72" s="4">
        <v>10282381</v>
      </c>
      <c r="I72" s="4" t="s">
        <v>557</v>
      </c>
      <c r="J72" s="58" t="s">
        <v>112</v>
      </c>
      <c r="K72" s="58" t="s">
        <v>626</v>
      </c>
      <c r="L72" s="58" t="s">
        <v>100</v>
      </c>
      <c r="M72" s="59" t="s">
        <v>301</v>
      </c>
      <c r="N72" s="4" t="s">
        <v>68</v>
      </c>
      <c r="O72" s="2" t="s">
        <v>68</v>
      </c>
      <c r="P72" s="4">
        <v>72102900</v>
      </c>
      <c r="Q72" s="60">
        <v>29223133</v>
      </c>
      <c r="R72" s="4" t="s">
        <v>78</v>
      </c>
      <c r="S72" s="4"/>
      <c r="T72" s="4" t="s">
        <v>298</v>
      </c>
      <c r="U72" s="58" t="s">
        <v>79</v>
      </c>
      <c r="V72" s="58" t="s">
        <v>80</v>
      </c>
      <c r="W72" s="61"/>
      <c r="X72" s="62">
        <v>901043728</v>
      </c>
      <c r="Y72" s="58" t="s">
        <v>283</v>
      </c>
      <c r="Z72" s="4" t="s">
        <v>68</v>
      </c>
      <c r="AA72" s="58" t="s">
        <v>627</v>
      </c>
      <c r="AB72" s="58" t="s">
        <v>83</v>
      </c>
      <c r="AC72" s="58" t="s">
        <v>119</v>
      </c>
      <c r="AD72" s="57">
        <v>44046</v>
      </c>
      <c r="AE72" s="58" t="s">
        <v>86</v>
      </c>
      <c r="AF72" s="4" t="s">
        <v>87</v>
      </c>
      <c r="AG72" s="4"/>
      <c r="AH72" s="4"/>
      <c r="AI72" s="4" t="s">
        <v>298</v>
      </c>
      <c r="AJ72" s="4" t="s">
        <v>68</v>
      </c>
      <c r="AK72" s="4" t="s">
        <v>68</v>
      </c>
      <c r="AL72" s="4" t="s">
        <v>88</v>
      </c>
      <c r="AM72" s="63">
        <v>14221943</v>
      </c>
      <c r="AN72" s="4"/>
      <c r="AO72" s="4" t="s">
        <v>298</v>
      </c>
      <c r="AP72" s="4" t="s">
        <v>68</v>
      </c>
      <c r="AQ72" s="64" t="s">
        <v>577</v>
      </c>
      <c r="AR72" s="76">
        <v>120</v>
      </c>
      <c r="AS72" s="58" t="s">
        <v>90</v>
      </c>
      <c r="AT72" s="58">
        <v>0</v>
      </c>
      <c r="AU72" s="58" t="s">
        <v>121</v>
      </c>
      <c r="AV72" s="58">
        <v>0</v>
      </c>
      <c r="AW72" s="65">
        <v>0</v>
      </c>
      <c r="AX72" s="74">
        <v>44046</v>
      </c>
      <c r="AY72" s="74"/>
      <c r="AZ72" s="3" t="s">
        <v>68</v>
      </c>
      <c r="BA72" s="67">
        <v>22.5</v>
      </c>
      <c r="BB72" s="67">
        <v>22.5</v>
      </c>
      <c r="BC72" s="67">
        <v>22.5</v>
      </c>
      <c r="BD72" s="68">
        <v>22.5</v>
      </c>
      <c r="BE72" s="69" t="s">
        <v>628</v>
      </c>
    </row>
    <row r="73" spans="1:57" s="7" customFormat="1" ht="15" thickBot="1" x14ac:dyDescent="0.35">
      <c r="A73" s="6">
        <v>63</v>
      </c>
      <c r="B73" s="7" t="s">
        <v>822</v>
      </c>
      <c r="C73" s="4" t="s">
        <v>67</v>
      </c>
      <c r="D73" s="4" t="s">
        <v>68</v>
      </c>
      <c r="E73" s="4" t="s">
        <v>629</v>
      </c>
      <c r="F73" s="3" t="s">
        <v>630</v>
      </c>
      <c r="G73" s="4" t="s">
        <v>631</v>
      </c>
      <c r="H73" s="4">
        <v>41749934</v>
      </c>
      <c r="I73" s="4" t="s">
        <v>632</v>
      </c>
      <c r="J73" s="4" t="s">
        <v>112</v>
      </c>
      <c r="K73" s="4" t="s">
        <v>633</v>
      </c>
      <c r="L73" s="4" t="s">
        <v>75</v>
      </c>
      <c r="M73" s="4" t="s">
        <v>297</v>
      </c>
      <c r="N73" s="4" t="s">
        <v>68</v>
      </c>
      <c r="O73" s="2" t="s">
        <v>68</v>
      </c>
      <c r="P73" s="4" t="s">
        <v>634</v>
      </c>
      <c r="Q73" s="4">
        <v>48852738</v>
      </c>
      <c r="R73" s="4" t="s">
        <v>78</v>
      </c>
      <c r="S73" s="4"/>
      <c r="T73" s="4" t="s">
        <v>68</v>
      </c>
      <c r="U73" s="4" t="s">
        <v>79</v>
      </c>
      <c r="V73" s="4" t="s">
        <v>80</v>
      </c>
      <c r="W73" s="4"/>
      <c r="X73" s="4">
        <v>900520848</v>
      </c>
      <c r="Y73" s="4" t="s">
        <v>271</v>
      </c>
      <c r="Z73" s="4" t="s">
        <v>68</v>
      </c>
      <c r="AA73" s="4" t="s">
        <v>635</v>
      </c>
      <c r="AB73" s="4" t="s">
        <v>83</v>
      </c>
      <c r="AC73" s="4" t="s">
        <v>119</v>
      </c>
      <c r="AD73" s="3" t="s">
        <v>144</v>
      </c>
      <c r="AE73" s="4" t="s">
        <v>86</v>
      </c>
      <c r="AF73" s="4" t="s">
        <v>87</v>
      </c>
      <c r="AG73" s="4"/>
      <c r="AH73" s="4"/>
      <c r="AI73" s="4" t="s">
        <v>68</v>
      </c>
      <c r="AJ73" s="4" t="s">
        <v>68</v>
      </c>
      <c r="AK73" s="4" t="s">
        <v>68</v>
      </c>
      <c r="AL73" s="4" t="s">
        <v>88</v>
      </c>
      <c r="AM73" s="4">
        <v>84456367</v>
      </c>
      <c r="AN73" s="4"/>
      <c r="AO73" s="4" t="s">
        <v>68</v>
      </c>
      <c r="AP73" s="4" t="s">
        <v>68</v>
      </c>
      <c r="AQ73" s="4" t="s">
        <v>636</v>
      </c>
      <c r="AR73" s="4">
        <v>120</v>
      </c>
      <c r="AS73" s="4" t="s">
        <v>90</v>
      </c>
      <c r="AT73" s="4">
        <v>0</v>
      </c>
      <c r="AU73" s="4" t="s">
        <v>121</v>
      </c>
      <c r="AV73" s="4">
        <v>0</v>
      </c>
      <c r="AW73" s="4">
        <v>0</v>
      </c>
      <c r="AX73" s="3" t="s">
        <v>637</v>
      </c>
      <c r="AY73" s="3" t="s">
        <v>68</v>
      </c>
      <c r="AZ73" s="3" t="s">
        <v>68</v>
      </c>
      <c r="BA73" s="4">
        <v>12</v>
      </c>
      <c r="BB73" s="4">
        <v>12</v>
      </c>
      <c r="BC73" s="4">
        <v>12</v>
      </c>
      <c r="BD73" s="4">
        <v>12</v>
      </c>
      <c r="BE73" s="4" t="s">
        <v>638</v>
      </c>
    </row>
    <row r="74" spans="1:57" s="7" customFormat="1" ht="15" thickBot="1" x14ac:dyDescent="0.35">
      <c r="A74" s="6">
        <v>64</v>
      </c>
      <c r="B74" s="7" t="s">
        <v>823</v>
      </c>
      <c r="C74" s="4" t="s">
        <v>67</v>
      </c>
      <c r="D74" s="4" t="s">
        <v>68</v>
      </c>
      <c r="E74" s="4" t="s">
        <v>639</v>
      </c>
      <c r="F74" s="3" t="s">
        <v>637</v>
      </c>
      <c r="G74" s="4" t="s">
        <v>631</v>
      </c>
      <c r="H74" s="4">
        <v>41749934</v>
      </c>
      <c r="I74" s="4" t="s">
        <v>632</v>
      </c>
      <c r="J74" s="4" t="s">
        <v>112</v>
      </c>
      <c r="K74" s="4" t="s">
        <v>640</v>
      </c>
      <c r="L74" s="4" t="s">
        <v>114</v>
      </c>
      <c r="M74" s="4" t="s">
        <v>115</v>
      </c>
      <c r="N74" s="4" t="s">
        <v>68</v>
      </c>
      <c r="O74" s="2" t="s">
        <v>68</v>
      </c>
      <c r="P74" s="4" t="s">
        <v>141</v>
      </c>
      <c r="Q74" s="4">
        <v>50457301</v>
      </c>
      <c r="R74" s="4" t="s">
        <v>78</v>
      </c>
      <c r="S74" s="4"/>
      <c r="T74" s="4" t="s">
        <v>68</v>
      </c>
      <c r="U74" s="4" t="s">
        <v>117</v>
      </c>
      <c r="V74" s="4" t="s">
        <v>88</v>
      </c>
      <c r="W74" s="4">
        <v>7628564</v>
      </c>
      <c r="X74" s="4"/>
      <c r="Y74" s="4" t="s">
        <v>68</v>
      </c>
      <c r="Z74" s="4" t="s">
        <v>68</v>
      </c>
      <c r="AA74" s="4" t="s">
        <v>641</v>
      </c>
      <c r="AB74" s="4" t="s">
        <v>83</v>
      </c>
      <c r="AC74" s="4" t="s">
        <v>119</v>
      </c>
      <c r="AD74" s="3" t="s">
        <v>637</v>
      </c>
      <c r="AE74" s="4" t="s">
        <v>86</v>
      </c>
      <c r="AF74" s="4" t="s">
        <v>87</v>
      </c>
      <c r="AG74" s="4"/>
      <c r="AH74" s="4"/>
      <c r="AI74" s="4" t="s">
        <v>68</v>
      </c>
      <c r="AJ74" s="4" t="s">
        <v>68</v>
      </c>
      <c r="AK74" s="4" t="s">
        <v>68</v>
      </c>
      <c r="AL74" s="4" t="s">
        <v>88</v>
      </c>
      <c r="AM74" s="4">
        <v>36726898</v>
      </c>
      <c r="AN74" s="4"/>
      <c r="AO74" s="4" t="s">
        <v>68</v>
      </c>
      <c r="AP74" s="4" t="s">
        <v>68</v>
      </c>
      <c r="AQ74" s="4" t="s">
        <v>642</v>
      </c>
      <c r="AR74" s="4">
        <v>342</v>
      </c>
      <c r="AS74" s="4" t="s">
        <v>90</v>
      </c>
      <c r="AT74" s="4">
        <v>0</v>
      </c>
      <c r="AU74" s="4" t="s">
        <v>121</v>
      </c>
      <c r="AV74" s="4">
        <v>0</v>
      </c>
      <c r="AW74" s="4">
        <v>0</v>
      </c>
      <c r="AX74" s="3" t="s">
        <v>643</v>
      </c>
      <c r="AY74" s="3" t="s">
        <v>68</v>
      </c>
      <c r="AZ74" s="3" t="s">
        <v>68</v>
      </c>
      <c r="BA74" s="4">
        <v>4</v>
      </c>
      <c r="BB74" s="4">
        <v>4</v>
      </c>
      <c r="BC74" s="4">
        <v>4</v>
      </c>
      <c r="BD74" s="4">
        <v>4</v>
      </c>
      <c r="BE74" s="4" t="s">
        <v>638</v>
      </c>
    </row>
    <row r="75" spans="1:57" s="7" customFormat="1" ht="15" thickBot="1" x14ac:dyDescent="0.35">
      <c r="A75" s="6">
        <v>65</v>
      </c>
      <c r="B75" s="7" t="s">
        <v>824</v>
      </c>
      <c r="C75" s="4" t="s">
        <v>67</v>
      </c>
      <c r="D75" s="4" t="s">
        <v>68</v>
      </c>
      <c r="E75" s="4" t="s">
        <v>644</v>
      </c>
      <c r="F75" s="3" t="s">
        <v>645</v>
      </c>
      <c r="G75" s="4" t="s">
        <v>631</v>
      </c>
      <c r="H75" s="4">
        <v>41749934</v>
      </c>
      <c r="I75" s="4" t="s">
        <v>632</v>
      </c>
      <c r="J75" s="4" t="s">
        <v>196</v>
      </c>
      <c r="K75" s="4" t="s">
        <v>646</v>
      </c>
      <c r="L75" s="4" t="s">
        <v>114</v>
      </c>
      <c r="M75" s="4" t="s">
        <v>115</v>
      </c>
      <c r="N75" s="4" t="s">
        <v>68</v>
      </c>
      <c r="O75" s="2" t="s">
        <v>68</v>
      </c>
      <c r="P75" s="4" t="s">
        <v>116</v>
      </c>
      <c r="Q75" s="4">
        <v>15983100</v>
      </c>
      <c r="R75" s="4" t="s">
        <v>78</v>
      </c>
      <c r="S75" s="4"/>
      <c r="T75" s="4" t="s">
        <v>68</v>
      </c>
      <c r="U75" s="4" t="s">
        <v>117</v>
      </c>
      <c r="V75" s="4" t="s">
        <v>88</v>
      </c>
      <c r="W75" s="4">
        <v>52128046</v>
      </c>
      <c r="X75" s="4"/>
      <c r="Y75" s="4" t="s">
        <v>68</v>
      </c>
      <c r="Z75" s="4" t="s">
        <v>68</v>
      </c>
      <c r="AA75" s="4" t="s">
        <v>647</v>
      </c>
      <c r="AB75" s="4" t="s">
        <v>83</v>
      </c>
      <c r="AC75" s="4" t="s">
        <v>119</v>
      </c>
      <c r="AD75" s="3" t="s">
        <v>645</v>
      </c>
      <c r="AE75" s="4" t="s">
        <v>86</v>
      </c>
      <c r="AF75" s="4" t="s">
        <v>87</v>
      </c>
      <c r="AG75" s="4"/>
      <c r="AH75" s="4"/>
      <c r="AI75" s="4" t="s">
        <v>68</v>
      </c>
      <c r="AJ75" s="4" t="s">
        <v>68</v>
      </c>
      <c r="AK75" s="4" t="s">
        <v>68</v>
      </c>
      <c r="AL75" s="4" t="s">
        <v>88</v>
      </c>
      <c r="AM75" s="4">
        <v>36726898</v>
      </c>
      <c r="AN75" s="4"/>
      <c r="AO75" s="4" t="s">
        <v>68</v>
      </c>
      <c r="AP75" s="4" t="s">
        <v>68</v>
      </c>
      <c r="AQ75" s="4" t="s">
        <v>642</v>
      </c>
      <c r="AR75" s="4">
        <v>180</v>
      </c>
      <c r="AS75" s="4" t="s">
        <v>90</v>
      </c>
      <c r="AT75" s="4">
        <v>0</v>
      </c>
      <c r="AU75" s="4" t="s">
        <v>121</v>
      </c>
      <c r="AV75" s="4">
        <v>0</v>
      </c>
      <c r="AW75" s="4">
        <v>0</v>
      </c>
      <c r="AX75" s="3" t="s">
        <v>645</v>
      </c>
      <c r="AY75" s="3" t="s">
        <v>643</v>
      </c>
      <c r="AZ75" s="3" t="s">
        <v>68</v>
      </c>
      <c r="BA75" s="4">
        <v>100</v>
      </c>
      <c r="BB75" s="4">
        <v>100</v>
      </c>
      <c r="BC75" s="4">
        <v>100</v>
      </c>
      <c r="BD75" s="4">
        <v>100</v>
      </c>
      <c r="BE75" s="4" t="s">
        <v>648</v>
      </c>
    </row>
    <row r="76" spans="1:57" s="7" customFormat="1" ht="15" thickBot="1" x14ac:dyDescent="0.35">
      <c r="A76" s="6">
        <v>66</v>
      </c>
      <c r="B76" s="7" t="s">
        <v>825</v>
      </c>
      <c r="C76" s="4" t="s">
        <v>67</v>
      </c>
      <c r="D76" s="4" t="s">
        <v>68</v>
      </c>
      <c r="E76" s="4" t="s">
        <v>649</v>
      </c>
      <c r="F76" s="3" t="s">
        <v>650</v>
      </c>
      <c r="G76" s="4" t="s">
        <v>631</v>
      </c>
      <c r="H76" s="4">
        <v>41749934</v>
      </c>
      <c r="I76" s="4" t="s">
        <v>632</v>
      </c>
      <c r="J76" s="4" t="s">
        <v>196</v>
      </c>
      <c r="K76" s="4" t="s">
        <v>651</v>
      </c>
      <c r="L76" s="4" t="s">
        <v>114</v>
      </c>
      <c r="M76" s="4" t="s">
        <v>115</v>
      </c>
      <c r="N76" s="4" t="s">
        <v>68</v>
      </c>
      <c r="O76" s="2" t="s">
        <v>68</v>
      </c>
      <c r="P76" s="4" t="s">
        <v>141</v>
      </c>
      <c r="Q76" s="4">
        <v>11051953</v>
      </c>
      <c r="R76" s="4" t="s">
        <v>78</v>
      </c>
      <c r="S76" s="4"/>
      <c r="T76" s="4" t="s">
        <v>68</v>
      </c>
      <c r="U76" s="4" t="s">
        <v>117</v>
      </c>
      <c r="V76" s="4" t="s">
        <v>88</v>
      </c>
      <c r="W76" s="4">
        <v>1082982272</v>
      </c>
      <c r="X76" s="4"/>
      <c r="Y76" s="4" t="s">
        <v>68</v>
      </c>
      <c r="Z76" s="4" t="s">
        <v>68</v>
      </c>
      <c r="AA76" s="4" t="s">
        <v>652</v>
      </c>
      <c r="AB76" s="4" t="s">
        <v>83</v>
      </c>
      <c r="AC76" s="4" t="s">
        <v>119</v>
      </c>
      <c r="AD76" s="3" t="s">
        <v>653</v>
      </c>
      <c r="AE76" s="4" t="s">
        <v>86</v>
      </c>
      <c r="AF76" s="4" t="s">
        <v>87</v>
      </c>
      <c r="AG76" s="4"/>
      <c r="AH76" s="4"/>
      <c r="AI76" s="4" t="s">
        <v>68</v>
      </c>
      <c r="AJ76" s="4" t="s">
        <v>68</v>
      </c>
      <c r="AK76" s="4" t="s">
        <v>68</v>
      </c>
      <c r="AL76" s="4" t="s">
        <v>88</v>
      </c>
      <c r="AM76" s="4">
        <v>36726898</v>
      </c>
      <c r="AN76" s="4"/>
      <c r="AO76" s="4" t="s">
        <v>68</v>
      </c>
      <c r="AP76" s="4" t="s">
        <v>68</v>
      </c>
      <c r="AQ76" s="4" t="s">
        <v>642</v>
      </c>
      <c r="AR76" s="4">
        <v>93</v>
      </c>
      <c r="AS76" s="4" t="s">
        <v>90</v>
      </c>
      <c r="AT76" s="4">
        <v>0</v>
      </c>
      <c r="AU76" s="4" t="s">
        <v>121</v>
      </c>
      <c r="AV76" s="4">
        <v>0</v>
      </c>
      <c r="AW76" s="4">
        <v>0</v>
      </c>
      <c r="AX76" s="3" t="s">
        <v>650</v>
      </c>
      <c r="AY76" s="3" t="s">
        <v>643</v>
      </c>
      <c r="AZ76" s="3" t="s">
        <v>68</v>
      </c>
      <c r="BA76" s="4">
        <v>100</v>
      </c>
      <c r="BB76" s="4">
        <v>100</v>
      </c>
      <c r="BC76" s="4">
        <v>100</v>
      </c>
      <c r="BD76" s="4">
        <v>100</v>
      </c>
      <c r="BE76" s="4" t="s">
        <v>648</v>
      </c>
    </row>
    <row r="77" spans="1:57" s="7" customFormat="1" ht="15" thickBot="1" x14ac:dyDescent="0.35">
      <c r="A77" s="6">
        <v>67</v>
      </c>
      <c r="B77" s="7" t="s">
        <v>826</v>
      </c>
      <c r="C77" s="4" t="s">
        <v>67</v>
      </c>
      <c r="D77" s="4" t="s">
        <v>68</v>
      </c>
      <c r="E77" s="4" t="s">
        <v>654</v>
      </c>
      <c r="F77" s="3" t="s">
        <v>655</v>
      </c>
      <c r="G77" s="4" t="s">
        <v>631</v>
      </c>
      <c r="H77" s="4">
        <v>41749934</v>
      </c>
      <c r="I77" s="4" t="s">
        <v>632</v>
      </c>
      <c r="J77" s="4" t="s">
        <v>196</v>
      </c>
      <c r="K77" s="4" t="s">
        <v>656</v>
      </c>
      <c r="L77" s="4" t="s">
        <v>114</v>
      </c>
      <c r="M77" s="4" t="s">
        <v>115</v>
      </c>
      <c r="N77" s="4" t="s">
        <v>68</v>
      </c>
      <c r="O77" s="2" t="s">
        <v>68</v>
      </c>
      <c r="P77" s="4" t="s">
        <v>657</v>
      </c>
      <c r="Q77" s="4">
        <v>10220085</v>
      </c>
      <c r="R77" s="4" t="s">
        <v>78</v>
      </c>
      <c r="S77" s="4"/>
      <c r="T77" s="4" t="s">
        <v>68</v>
      </c>
      <c r="U77" s="4" t="s">
        <v>117</v>
      </c>
      <c r="V77" s="4" t="s">
        <v>88</v>
      </c>
      <c r="W77" s="4">
        <v>1082981938</v>
      </c>
      <c r="X77" s="4"/>
      <c r="Y77" s="4" t="s">
        <v>68</v>
      </c>
      <c r="Z77" s="4" t="s">
        <v>68</v>
      </c>
      <c r="AA77" s="4" t="s">
        <v>658</v>
      </c>
      <c r="AB77" s="4" t="s">
        <v>83</v>
      </c>
      <c r="AC77" s="4" t="s">
        <v>119</v>
      </c>
      <c r="AD77" s="3" t="s">
        <v>655</v>
      </c>
      <c r="AE77" s="4" t="s">
        <v>86</v>
      </c>
      <c r="AF77" s="4" t="s">
        <v>87</v>
      </c>
      <c r="AG77" s="4"/>
      <c r="AH77" s="4"/>
      <c r="AI77" s="4" t="s">
        <v>68</v>
      </c>
      <c r="AJ77" s="4" t="s">
        <v>68</v>
      </c>
      <c r="AK77" s="4" t="s">
        <v>68</v>
      </c>
      <c r="AL77" s="4" t="s">
        <v>88</v>
      </c>
      <c r="AM77" s="4">
        <v>35460963</v>
      </c>
      <c r="AN77" s="4"/>
      <c r="AO77" s="4" t="s">
        <v>68</v>
      </c>
      <c r="AP77" s="4" t="s">
        <v>68</v>
      </c>
      <c r="AQ77" s="4" t="s">
        <v>659</v>
      </c>
      <c r="AR77" s="4">
        <v>86</v>
      </c>
      <c r="AS77" s="4" t="s">
        <v>90</v>
      </c>
      <c r="AT77" s="4">
        <v>0</v>
      </c>
      <c r="AU77" s="4" t="s">
        <v>121</v>
      </c>
      <c r="AV77" s="4">
        <v>0</v>
      </c>
      <c r="AW77" s="4">
        <v>0</v>
      </c>
      <c r="AX77" s="3" t="s">
        <v>655</v>
      </c>
      <c r="AY77" s="3" t="s">
        <v>643</v>
      </c>
      <c r="AZ77" s="3" t="s">
        <v>68</v>
      </c>
      <c r="BA77" s="4">
        <v>100</v>
      </c>
      <c r="BB77" s="4">
        <v>100</v>
      </c>
      <c r="BC77" s="4">
        <v>100</v>
      </c>
      <c r="BD77" s="4">
        <v>100</v>
      </c>
      <c r="BE77" s="4" t="s">
        <v>648</v>
      </c>
    </row>
    <row r="78" spans="1:57" s="7" customFormat="1" ht="15" thickBot="1" x14ac:dyDescent="0.35">
      <c r="A78" s="6">
        <v>68</v>
      </c>
      <c r="B78" s="7" t="s">
        <v>827</v>
      </c>
      <c r="C78" s="4" t="s">
        <v>67</v>
      </c>
      <c r="D78" s="4" t="s">
        <v>68</v>
      </c>
      <c r="E78" s="79" t="s">
        <v>666</v>
      </c>
      <c r="F78" s="3">
        <v>44048</v>
      </c>
      <c r="G78" s="4" t="s">
        <v>667</v>
      </c>
      <c r="H78" s="4">
        <v>14237801</v>
      </c>
      <c r="I78" s="4" t="s">
        <v>668</v>
      </c>
      <c r="J78" s="4" t="s">
        <v>112</v>
      </c>
      <c r="K78" s="4" t="s">
        <v>669</v>
      </c>
      <c r="L78" s="4" t="s">
        <v>114</v>
      </c>
      <c r="M78" s="4" t="s">
        <v>115</v>
      </c>
      <c r="N78" s="4" t="s">
        <v>68</v>
      </c>
      <c r="O78" s="2" t="s">
        <v>68</v>
      </c>
      <c r="P78" s="4">
        <v>80161500</v>
      </c>
      <c r="Q78" s="4">
        <v>58011139</v>
      </c>
      <c r="R78" s="4" t="s">
        <v>78</v>
      </c>
      <c r="S78" s="4"/>
      <c r="T78" s="4" t="s">
        <v>298</v>
      </c>
      <c r="U78" s="4" t="s">
        <v>117</v>
      </c>
      <c r="V78" s="4" t="s">
        <v>88</v>
      </c>
      <c r="W78" s="4">
        <v>1121860475</v>
      </c>
      <c r="X78" s="4"/>
      <c r="Y78" s="4" t="s">
        <v>298</v>
      </c>
      <c r="Z78" s="4" t="s">
        <v>68</v>
      </c>
      <c r="AA78" s="4" t="s">
        <v>670</v>
      </c>
      <c r="AB78" s="4" t="s">
        <v>83</v>
      </c>
      <c r="AC78" s="4" t="s">
        <v>119</v>
      </c>
      <c r="AD78" s="3">
        <v>44048</v>
      </c>
      <c r="AE78" s="4" t="s">
        <v>86</v>
      </c>
      <c r="AF78" s="4" t="s">
        <v>87</v>
      </c>
      <c r="AG78" s="4"/>
      <c r="AH78" s="4"/>
      <c r="AI78" s="4" t="s">
        <v>298</v>
      </c>
      <c r="AJ78" s="4" t="s">
        <v>68</v>
      </c>
      <c r="AK78" s="4" t="s">
        <v>68</v>
      </c>
      <c r="AL78" s="4" t="s">
        <v>88</v>
      </c>
      <c r="AM78" s="4">
        <v>40403093</v>
      </c>
      <c r="AN78" s="4"/>
      <c r="AO78" s="4" t="s">
        <v>298</v>
      </c>
      <c r="AP78" s="4" t="s">
        <v>68</v>
      </c>
      <c r="AQ78" s="4" t="s">
        <v>671</v>
      </c>
      <c r="AR78" s="4">
        <v>386</v>
      </c>
      <c r="AS78" s="4" t="s">
        <v>90</v>
      </c>
      <c r="AT78" s="4">
        <v>0</v>
      </c>
      <c r="AU78" s="4" t="s">
        <v>121</v>
      </c>
      <c r="AV78" s="4">
        <v>0</v>
      </c>
      <c r="AW78" s="4">
        <v>0</v>
      </c>
      <c r="AX78" s="3">
        <v>44048</v>
      </c>
      <c r="AY78" s="3" t="s">
        <v>68</v>
      </c>
      <c r="AZ78" s="3" t="s">
        <v>68</v>
      </c>
      <c r="BA78" s="4">
        <v>8</v>
      </c>
      <c r="BB78" s="4">
        <v>8</v>
      </c>
      <c r="BC78" s="4">
        <v>8</v>
      </c>
      <c r="BD78" s="4">
        <v>8</v>
      </c>
      <c r="BE78" s="4" t="s">
        <v>672</v>
      </c>
    </row>
    <row r="79" spans="1:57" s="7" customFormat="1" ht="15" thickBot="1" x14ac:dyDescent="0.35">
      <c r="A79" s="6">
        <v>69</v>
      </c>
      <c r="B79" s="7" t="s">
        <v>828</v>
      </c>
      <c r="C79" s="4" t="s">
        <v>67</v>
      </c>
      <c r="D79" s="4" t="s">
        <v>68</v>
      </c>
      <c r="E79" s="4" t="s">
        <v>673</v>
      </c>
      <c r="F79" s="3">
        <v>43864</v>
      </c>
      <c r="G79" s="4" t="s">
        <v>667</v>
      </c>
      <c r="H79" s="4">
        <v>14237801</v>
      </c>
      <c r="I79" s="4" t="s">
        <v>668</v>
      </c>
      <c r="J79" s="4" t="s">
        <v>196</v>
      </c>
      <c r="K79" s="4" t="s">
        <v>674</v>
      </c>
      <c r="L79" s="4" t="s">
        <v>114</v>
      </c>
      <c r="M79" s="4" t="s">
        <v>115</v>
      </c>
      <c r="N79" s="4" t="s">
        <v>68</v>
      </c>
      <c r="O79" s="2" t="s">
        <v>68</v>
      </c>
      <c r="P79" s="4">
        <v>80161500</v>
      </c>
      <c r="Q79" s="4">
        <v>46621365</v>
      </c>
      <c r="R79" s="4" t="s">
        <v>78</v>
      </c>
      <c r="S79" s="4"/>
      <c r="T79" s="4" t="s">
        <v>298</v>
      </c>
      <c r="U79" s="4" t="s">
        <v>117</v>
      </c>
      <c r="V79" s="4" t="s">
        <v>88</v>
      </c>
      <c r="W79" s="4">
        <v>1054708439</v>
      </c>
      <c r="X79" s="4"/>
      <c r="Y79" s="4" t="s">
        <v>298</v>
      </c>
      <c r="Z79" s="4" t="s">
        <v>68</v>
      </c>
      <c r="AA79" s="4" t="s">
        <v>675</v>
      </c>
      <c r="AB79" s="4" t="s">
        <v>83</v>
      </c>
      <c r="AC79" s="4" t="s">
        <v>119</v>
      </c>
      <c r="AD79" s="3">
        <v>43864</v>
      </c>
      <c r="AE79" s="4" t="s">
        <v>86</v>
      </c>
      <c r="AF79" s="4" t="s">
        <v>87</v>
      </c>
      <c r="AG79" s="4"/>
      <c r="AH79" s="4"/>
      <c r="AI79" s="4" t="s">
        <v>298</v>
      </c>
      <c r="AJ79" s="4" t="s">
        <v>68</v>
      </c>
      <c r="AK79" s="4" t="s">
        <v>68</v>
      </c>
      <c r="AL79" s="4" t="s">
        <v>88</v>
      </c>
      <c r="AM79" s="4">
        <v>93291822</v>
      </c>
      <c r="AN79" s="4"/>
      <c r="AO79" s="4" t="s">
        <v>298</v>
      </c>
      <c r="AP79" s="4" t="s">
        <v>68</v>
      </c>
      <c r="AQ79" s="4" t="s">
        <v>676</v>
      </c>
      <c r="AR79" s="4">
        <v>316</v>
      </c>
      <c r="AS79" s="4" t="s">
        <v>90</v>
      </c>
      <c r="AT79" s="4">
        <v>0</v>
      </c>
      <c r="AU79" s="4" t="s">
        <v>121</v>
      </c>
      <c r="AV79" s="4">
        <v>0</v>
      </c>
      <c r="AW79" s="4">
        <v>0</v>
      </c>
      <c r="AX79" s="3">
        <v>43864</v>
      </c>
      <c r="AY79" s="3" t="s">
        <v>68</v>
      </c>
      <c r="AZ79" s="3" t="s">
        <v>68</v>
      </c>
      <c r="BA79" s="4">
        <v>65</v>
      </c>
      <c r="BB79" s="4">
        <v>65</v>
      </c>
      <c r="BC79" s="4">
        <v>65</v>
      </c>
      <c r="BD79" s="4">
        <v>65</v>
      </c>
      <c r="BE79" s="4" t="s">
        <v>677</v>
      </c>
    </row>
    <row r="80" spans="1:57" s="7" customFormat="1" ht="15" thickBot="1" x14ac:dyDescent="0.35">
      <c r="A80" s="6">
        <v>70</v>
      </c>
      <c r="B80" s="7" t="s">
        <v>829</v>
      </c>
      <c r="C80" s="4" t="s">
        <v>67</v>
      </c>
      <c r="D80" s="4" t="s">
        <v>68</v>
      </c>
      <c r="E80" s="4" t="s">
        <v>678</v>
      </c>
      <c r="F80" s="3">
        <v>43864</v>
      </c>
      <c r="G80" s="4" t="s">
        <v>667</v>
      </c>
      <c r="H80" s="4">
        <v>14237801</v>
      </c>
      <c r="I80" s="4" t="s">
        <v>668</v>
      </c>
      <c r="J80" s="4" t="s">
        <v>196</v>
      </c>
      <c r="K80" s="4" t="s">
        <v>679</v>
      </c>
      <c r="L80" s="4" t="s">
        <v>114</v>
      </c>
      <c r="M80" s="4" t="s">
        <v>115</v>
      </c>
      <c r="N80" s="4" t="s">
        <v>68</v>
      </c>
      <c r="O80" s="2" t="s">
        <v>68</v>
      </c>
      <c r="P80" s="4">
        <v>80161500</v>
      </c>
      <c r="Q80" s="4">
        <v>33251142</v>
      </c>
      <c r="R80" s="4" t="s">
        <v>78</v>
      </c>
      <c r="S80" s="4"/>
      <c r="T80" s="4" t="s">
        <v>298</v>
      </c>
      <c r="U80" s="4" t="s">
        <v>117</v>
      </c>
      <c r="V80" s="4" t="s">
        <v>88</v>
      </c>
      <c r="W80" s="4">
        <v>1016046266</v>
      </c>
      <c r="X80" s="4"/>
      <c r="Y80" s="4" t="s">
        <v>298</v>
      </c>
      <c r="Z80" s="4" t="s">
        <v>68</v>
      </c>
      <c r="AA80" s="4" t="s">
        <v>680</v>
      </c>
      <c r="AB80" s="4" t="s">
        <v>83</v>
      </c>
      <c r="AC80" s="4" t="s">
        <v>119</v>
      </c>
      <c r="AD80" s="3">
        <v>43864</v>
      </c>
      <c r="AE80" s="4" t="s">
        <v>86</v>
      </c>
      <c r="AF80" s="4" t="s">
        <v>87</v>
      </c>
      <c r="AG80" s="4"/>
      <c r="AH80" s="4"/>
      <c r="AI80" s="4" t="s">
        <v>298</v>
      </c>
      <c r="AJ80" s="4" t="s">
        <v>68</v>
      </c>
      <c r="AK80" s="4" t="s">
        <v>68</v>
      </c>
      <c r="AL80" s="4" t="s">
        <v>88</v>
      </c>
      <c r="AM80" s="4">
        <v>93291822</v>
      </c>
      <c r="AN80" s="4"/>
      <c r="AO80" s="4" t="s">
        <v>298</v>
      </c>
      <c r="AP80" s="4" t="s">
        <v>68</v>
      </c>
      <c r="AQ80" s="4" t="s">
        <v>676</v>
      </c>
      <c r="AR80" s="4">
        <v>316</v>
      </c>
      <c r="AS80" s="4" t="s">
        <v>90</v>
      </c>
      <c r="AT80" s="4">
        <v>0</v>
      </c>
      <c r="AU80" s="4" t="s">
        <v>121</v>
      </c>
      <c r="AV80" s="4">
        <v>0</v>
      </c>
      <c r="AW80" s="4">
        <v>0</v>
      </c>
      <c r="AX80" s="3">
        <v>43864</v>
      </c>
      <c r="AY80" s="3" t="s">
        <v>68</v>
      </c>
      <c r="AZ80" s="3" t="s">
        <v>68</v>
      </c>
      <c r="BA80" s="4">
        <v>65</v>
      </c>
      <c r="BB80" s="4">
        <v>65</v>
      </c>
      <c r="BC80" s="4">
        <v>65</v>
      </c>
      <c r="BD80" s="4">
        <v>65</v>
      </c>
      <c r="BE80" s="4" t="s">
        <v>681</v>
      </c>
    </row>
    <row r="81" spans="1:57" s="7" customFormat="1" ht="15" thickBot="1" x14ac:dyDescent="0.35">
      <c r="A81" s="6">
        <v>71</v>
      </c>
      <c r="B81" s="7" t="s">
        <v>830</v>
      </c>
      <c r="C81" s="4" t="s">
        <v>67</v>
      </c>
      <c r="D81" s="4" t="s">
        <v>68</v>
      </c>
      <c r="E81" s="4" t="s">
        <v>682</v>
      </c>
      <c r="F81" s="3">
        <v>43865</v>
      </c>
      <c r="G81" s="4" t="s">
        <v>667</v>
      </c>
      <c r="H81" s="4">
        <v>14237801</v>
      </c>
      <c r="I81" s="4" t="s">
        <v>668</v>
      </c>
      <c r="J81" s="4" t="s">
        <v>196</v>
      </c>
      <c r="K81" s="4" t="s">
        <v>683</v>
      </c>
      <c r="L81" s="4" t="s">
        <v>114</v>
      </c>
      <c r="M81" s="4" t="s">
        <v>115</v>
      </c>
      <c r="N81" s="4" t="s">
        <v>68</v>
      </c>
      <c r="O81" s="2" t="s">
        <v>68</v>
      </c>
      <c r="P81" s="4">
        <v>80161500</v>
      </c>
      <c r="Q81" s="4">
        <v>23112744</v>
      </c>
      <c r="R81" s="4" t="s">
        <v>78</v>
      </c>
      <c r="S81" s="4"/>
      <c r="T81" s="4" t="s">
        <v>298</v>
      </c>
      <c r="U81" s="4" t="s">
        <v>117</v>
      </c>
      <c r="V81" s="4" t="s">
        <v>88</v>
      </c>
      <c r="W81" s="4">
        <v>40330032</v>
      </c>
      <c r="X81" s="4"/>
      <c r="Y81" s="4" t="s">
        <v>298</v>
      </c>
      <c r="Z81" s="4" t="s">
        <v>68</v>
      </c>
      <c r="AA81" s="4" t="s">
        <v>684</v>
      </c>
      <c r="AB81" s="4" t="s">
        <v>83</v>
      </c>
      <c r="AC81" s="4" t="s">
        <v>119</v>
      </c>
      <c r="AD81" s="3">
        <v>43865</v>
      </c>
      <c r="AE81" s="4" t="s">
        <v>86</v>
      </c>
      <c r="AF81" s="4" t="s">
        <v>87</v>
      </c>
      <c r="AG81" s="4"/>
      <c r="AH81" s="4"/>
      <c r="AI81" s="4" t="s">
        <v>298</v>
      </c>
      <c r="AJ81" s="4" t="s">
        <v>68</v>
      </c>
      <c r="AK81" s="4" t="s">
        <v>68</v>
      </c>
      <c r="AL81" s="4" t="s">
        <v>88</v>
      </c>
      <c r="AM81" s="4">
        <v>51935189</v>
      </c>
      <c r="AN81" s="4"/>
      <c r="AO81" s="4" t="s">
        <v>298</v>
      </c>
      <c r="AP81" s="4" t="s">
        <v>68</v>
      </c>
      <c r="AQ81" s="4" t="s">
        <v>685</v>
      </c>
      <c r="AR81" s="4">
        <v>180</v>
      </c>
      <c r="AS81" s="4" t="s">
        <v>90</v>
      </c>
      <c r="AT81" s="4">
        <v>0</v>
      </c>
      <c r="AU81" s="4" t="s">
        <v>121</v>
      </c>
      <c r="AV81" s="4">
        <v>0</v>
      </c>
      <c r="AW81" s="4">
        <v>0</v>
      </c>
      <c r="AX81" s="3">
        <v>43865</v>
      </c>
      <c r="AY81" s="3">
        <v>44046</v>
      </c>
      <c r="AZ81" s="3" t="s">
        <v>68</v>
      </c>
      <c r="BA81" s="4">
        <v>100</v>
      </c>
      <c r="BB81" s="4">
        <v>100</v>
      </c>
      <c r="BC81" s="4">
        <v>100</v>
      </c>
      <c r="BD81" s="4">
        <v>100</v>
      </c>
      <c r="BE81" s="4" t="s">
        <v>686</v>
      </c>
    </row>
    <row r="82" spans="1:57" s="7" customFormat="1" ht="15" thickBot="1" x14ac:dyDescent="0.35">
      <c r="A82" s="6">
        <v>72</v>
      </c>
      <c r="B82" s="7" t="s">
        <v>831</v>
      </c>
      <c r="C82" s="4" t="s">
        <v>67</v>
      </c>
      <c r="D82" s="4" t="s">
        <v>68</v>
      </c>
      <c r="E82" s="4" t="s">
        <v>687</v>
      </c>
      <c r="F82" s="3">
        <v>43893</v>
      </c>
      <c r="G82" s="4" t="s">
        <v>667</v>
      </c>
      <c r="H82" s="4">
        <v>14237801</v>
      </c>
      <c r="I82" s="4" t="s">
        <v>668</v>
      </c>
      <c r="J82" s="4" t="s">
        <v>196</v>
      </c>
      <c r="K82" s="4" t="s">
        <v>688</v>
      </c>
      <c r="L82" s="4" t="s">
        <v>114</v>
      </c>
      <c r="M82" s="4" t="s">
        <v>115</v>
      </c>
      <c r="N82" s="4" t="s">
        <v>68</v>
      </c>
      <c r="O82" s="2" t="s">
        <v>68</v>
      </c>
      <c r="P82" s="4">
        <v>80161500</v>
      </c>
      <c r="Q82" s="4">
        <v>22130395</v>
      </c>
      <c r="R82" s="4" t="s">
        <v>78</v>
      </c>
      <c r="S82" s="4"/>
      <c r="T82" s="4" t="s">
        <v>298</v>
      </c>
      <c r="U82" s="4" t="s">
        <v>117</v>
      </c>
      <c r="V82" s="4" t="s">
        <v>88</v>
      </c>
      <c r="W82" s="4">
        <v>1121860475</v>
      </c>
      <c r="X82" s="4"/>
      <c r="Y82" s="4" t="s">
        <v>298</v>
      </c>
      <c r="Z82" s="4" t="s">
        <v>68</v>
      </c>
      <c r="AA82" s="4" t="s">
        <v>670</v>
      </c>
      <c r="AB82" s="4" t="s">
        <v>83</v>
      </c>
      <c r="AC82" s="4" t="s">
        <v>119</v>
      </c>
      <c r="AD82" s="3">
        <v>43893</v>
      </c>
      <c r="AE82" s="4" t="s">
        <v>86</v>
      </c>
      <c r="AF82" s="4" t="s">
        <v>87</v>
      </c>
      <c r="AG82" s="4"/>
      <c r="AH82" s="4"/>
      <c r="AI82" s="4" t="s">
        <v>298</v>
      </c>
      <c r="AJ82" s="4" t="s">
        <v>68</v>
      </c>
      <c r="AK82" s="4"/>
      <c r="AL82" s="4" t="s">
        <v>88</v>
      </c>
      <c r="AM82" s="4">
        <v>40403093</v>
      </c>
      <c r="AN82" s="4"/>
      <c r="AO82" s="4" t="s">
        <v>298</v>
      </c>
      <c r="AP82" s="4" t="s">
        <v>68</v>
      </c>
      <c r="AQ82" s="4" t="s">
        <v>671</v>
      </c>
      <c r="AR82" s="4">
        <v>150</v>
      </c>
      <c r="AS82" s="4" t="s">
        <v>90</v>
      </c>
      <c r="AT82" s="4">
        <v>0</v>
      </c>
      <c r="AU82" s="4" t="s">
        <v>121</v>
      </c>
      <c r="AV82" s="4">
        <v>0</v>
      </c>
      <c r="AW82" s="4">
        <v>0</v>
      </c>
      <c r="AX82" s="3">
        <v>43893</v>
      </c>
      <c r="AY82" s="3">
        <v>44045</v>
      </c>
      <c r="AZ82" s="3" t="s">
        <v>68</v>
      </c>
      <c r="BA82" s="4">
        <v>100</v>
      </c>
      <c r="BB82" s="4">
        <v>100</v>
      </c>
      <c r="BC82" s="4">
        <v>100</v>
      </c>
      <c r="BD82" s="4">
        <v>100</v>
      </c>
      <c r="BE82" s="4" t="s">
        <v>689</v>
      </c>
    </row>
    <row r="83" spans="1:57" s="7" customFormat="1" ht="15" thickBot="1" x14ac:dyDescent="0.35">
      <c r="A83" s="6">
        <v>73</v>
      </c>
      <c r="B83" s="7" t="s">
        <v>832</v>
      </c>
      <c r="C83" s="4" t="s">
        <v>67</v>
      </c>
      <c r="D83" s="4" t="s">
        <v>68</v>
      </c>
      <c r="E83" s="4" t="s">
        <v>471</v>
      </c>
      <c r="F83" s="3">
        <v>44001</v>
      </c>
      <c r="G83" s="4" t="s">
        <v>667</v>
      </c>
      <c r="H83" s="4">
        <v>14237801</v>
      </c>
      <c r="I83" s="4" t="s">
        <v>668</v>
      </c>
      <c r="J83" s="4" t="s">
        <v>196</v>
      </c>
      <c r="K83" s="4" t="s">
        <v>690</v>
      </c>
      <c r="L83" s="4" t="s">
        <v>100</v>
      </c>
      <c r="M83" s="4" t="s">
        <v>101</v>
      </c>
      <c r="N83" s="4" t="s">
        <v>691</v>
      </c>
      <c r="O83" s="2" t="s">
        <v>68</v>
      </c>
      <c r="P83" s="4">
        <v>31162800</v>
      </c>
      <c r="Q83" s="4">
        <v>1000000</v>
      </c>
      <c r="R83" s="4" t="s">
        <v>78</v>
      </c>
      <c r="S83" s="4"/>
      <c r="T83" s="4" t="s">
        <v>298</v>
      </c>
      <c r="U83" s="4" t="s">
        <v>692</v>
      </c>
      <c r="V83" s="4" t="s">
        <v>80</v>
      </c>
      <c r="W83" s="4"/>
      <c r="X83" s="4">
        <v>900550006</v>
      </c>
      <c r="Y83" s="4" t="s">
        <v>291</v>
      </c>
      <c r="Z83" s="4" t="s">
        <v>68</v>
      </c>
      <c r="AA83" s="4" t="s">
        <v>693</v>
      </c>
      <c r="AB83" s="4" t="s">
        <v>83</v>
      </c>
      <c r="AC83" s="4" t="s">
        <v>119</v>
      </c>
      <c r="AD83" s="3">
        <v>44006</v>
      </c>
      <c r="AE83" s="4" t="s">
        <v>86</v>
      </c>
      <c r="AF83" s="4" t="s">
        <v>87</v>
      </c>
      <c r="AG83" s="4"/>
      <c r="AH83" s="4"/>
      <c r="AI83" s="4" t="s">
        <v>298</v>
      </c>
      <c r="AJ83" s="4" t="s">
        <v>68</v>
      </c>
      <c r="AK83" s="4" t="s">
        <v>68</v>
      </c>
      <c r="AL83" s="4" t="s">
        <v>88</v>
      </c>
      <c r="AM83" s="4">
        <v>80435324</v>
      </c>
      <c r="AN83" s="4"/>
      <c r="AO83" s="4" t="s">
        <v>298</v>
      </c>
      <c r="AP83" s="4" t="s">
        <v>68</v>
      </c>
      <c r="AQ83" s="4" t="s">
        <v>694</v>
      </c>
      <c r="AR83" s="4">
        <v>60</v>
      </c>
      <c r="AS83" s="4" t="s">
        <v>90</v>
      </c>
      <c r="AT83" s="4">
        <v>0</v>
      </c>
      <c r="AU83" s="4" t="s">
        <v>121</v>
      </c>
      <c r="AV83" s="4">
        <v>0</v>
      </c>
      <c r="AW83" s="4">
        <v>0</v>
      </c>
      <c r="AX83" s="3">
        <v>44006</v>
      </c>
      <c r="AY83" s="3">
        <v>44066</v>
      </c>
      <c r="AZ83" s="3" t="s">
        <v>68</v>
      </c>
      <c r="BA83" s="4">
        <v>100</v>
      </c>
      <c r="BB83" s="4">
        <v>100</v>
      </c>
      <c r="BC83" s="4">
        <v>100</v>
      </c>
      <c r="BD83" s="4">
        <v>100</v>
      </c>
      <c r="BE83" s="4" t="s">
        <v>695</v>
      </c>
    </row>
    <row r="84" spans="1:57" s="7" customFormat="1" ht="15" thickBot="1" x14ac:dyDescent="0.35">
      <c r="A84" s="6">
        <v>74</v>
      </c>
      <c r="B84" s="7" t="s">
        <v>833</v>
      </c>
      <c r="C84" s="4" t="s">
        <v>67</v>
      </c>
      <c r="D84" s="4" t="s">
        <v>68</v>
      </c>
      <c r="E84" s="4" t="s">
        <v>696</v>
      </c>
      <c r="F84" s="3">
        <v>44026</v>
      </c>
      <c r="G84" s="4" t="s">
        <v>667</v>
      </c>
      <c r="H84" s="4">
        <v>14237801</v>
      </c>
      <c r="I84" s="4" t="s">
        <v>668</v>
      </c>
      <c r="J84" s="4" t="s">
        <v>196</v>
      </c>
      <c r="K84" s="4" t="s">
        <v>697</v>
      </c>
      <c r="L84" s="4" t="s">
        <v>114</v>
      </c>
      <c r="M84" s="4" t="s">
        <v>115</v>
      </c>
      <c r="N84" s="4" t="s">
        <v>68</v>
      </c>
      <c r="O84" s="2" t="s">
        <v>68</v>
      </c>
      <c r="P84" s="4">
        <v>80161500</v>
      </c>
      <c r="Q84" s="4">
        <v>4879356</v>
      </c>
      <c r="R84" s="4" t="s">
        <v>78</v>
      </c>
      <c r="S84" s="4"/>
      <c r="T84" s="4" t="s">
        <v>298</v>
      </c>
      <c r="U84" s="4" t="s">
        <v>117</v>
      </c>
      <c r="V84" s="4" t="s">
        <v>88</v>
      </c>
      <c r="W84" s="4">
        <v>1069490668</v>
      </c>
      <c r="X84" s="4"/>
      <c r="Y84" s="4" t="s">
        <v>298</v>
      </c>
      <c r="Z84" s="4" t="s">
        <v>68</v>
      </c>
      <c r="AA84" s="4" t="s">
        <v>698</v>
      </c>
      <c r="AB84" s="4" t="s">
        <v>83</v>
      </c>
      <c r="AC84" s="4" t="s">
        <v>119</v>
      </c>
      <c r="AD84" s="3">
        <v>44027</v>
      </c>
      <c r="AE84" s="4" t="s">
        <v>86</v>
      </c>
      <c r="AF84" s="4" t="s">
        <v>87</v>
      </c>
      <c r="AG84" s="4"/>
      <c r="AH84" s="4"/>
      <c r="AI84" s="4" t="s">
        <v>298</v>
      </c>
      <c r="AJ84" s="4" t="s">
        <v>68</v>
      </c>
      <c r="AK84" s="4" t="s">
        <v>68</v>
      </c>
      <c r="AL84" s="4" t="s">
        <v>88</v>
      </c>
      <c r="AM84" s="4">
        <v>80435324</v>
      </c>
      <c r="AN84" s="4"/>
      <c r="AO84" s="4" t="s">
        <v>298</v>
      </c>
      <c r="AP84" s="4" t="s">
        <v>68</v>
      </c>
      <c r="AQ84" s="4" t="s">
        <v>694</v>
      </c>
      <c r="AR84" s="4">
        <v>38</v>
      </c>
      <c r="AS84" s="4" t="s">
        <v>90</v>
      </c>
      <c r="AT84" s="4">
        <v>0</v>
      </c>
      <c r="AU84" s="4" t="s">
        <v>121</v>
      </c>
      <c r="AV84" s="4">
        <v>0</v>
      </c>
      <c r="AW84" s="4">
        <v>0</v>
      </c>
      <c r="AX84" s="3">
        <v>44028</v>
      </c>
      <c r="AY84" s="3">
        <v>44028</v>
      </c>
      <c r="AZ84" s="3" t="s">
        <v>68</v>
      </c>
      <c r="BA84" s="4">
        <v>100</v>
      </c>
      <c r="BB84" s="4">
        <v>100</v>
      </c>
      <c r="BC84" s="4">
        <v>100</v>
      </c>
      <c r="BD84" s="4">
        <v>100</v>
      </c>
      <c r="BE84" s="4" t="s">
        <v>695</v>
      </c>
    </row>
    <row r="85" spans="1:57" s="7" customFormat="1" ht="15" thickBot="1" x14ac:dyDescent="0.35">
      <c r="A85" s="6">
        <v>75</v>
      </c>
      <c r="B85" s="7" t="s">
        <v>834</v>
      </c>
      <c r="C85" s="4" t="s">
        <v>67</v>
      </c>
      <c r="D85" s="4" t="s">
        <v>68</v>
      </c>
      <c r="E85" s="4" t="s">
        <v>699</v>
      </c>
      <c r="F85" s="3">
        <v>43977</v>
      </c>
      <c r="G85" s="4" t="s">
        <v>667</v>
      </c>
      <c r="H85" s="4">
        <v>14237801</v>
      </c>
      <c r="I85" s="4" t="s">
        <v>668</v>
      </c>
      <c r="J85" s="4" t="s">
        <v>196</v>
      </c>
      <c r="K85" s="4" t="s">
        <v>700</v>
      </c>
      <c r="L85" s="4" t="s">
        <v>100</v>
      </c>
      <c r="M85" s="4" t="s">
        <v>101</v>
      </c>
      <c r="N85" s="4" t="s">
        <v>691</v>
      </c>
      <c r="O85" s="2" t="s">
        <v>68</v>
      </c>
      <c r="P85" s="4">
        <v>47131700</v>
      </c>
      <c r="Q85" s="4">
        <v>2875600</v>
      </c>
      <c r="R85" s="4" t="s">
        <v>78</v>
      </c>
      <c r="S85" s="4"/>
      <c r="T85" s="4" t="s">
        <v>298</v>
      </c>
      <c r="U85" s="4" t="s">
        <v>117</v>
      </c>
      <c r="V85" s="4" t="s">
        <v>88</v>
      </c>
      <c r="W85" s="4">
        <v>13642020</v>
      </c>
      <c r="X85" s="4"/>
      <c r="Y85" s="4" t="s">
        <v>298</v>
      </c>
      <c r="Z85" s="4" t="s">
        <v>68</v>
      </c>
      <c r="AA85" s="4" t="s">
        <v>701</v>
      </c>
      <c r="AB85" s="4" t="s">
        <v>83</v>
      </c>
      <c r="AC85" s="4" t="s">
        <v>119</v>
      </c>
      <c r="AD85" s="3">
        <v>43984</v>
      </c>
      <c r="AE85" s="4" t="s">
        <v>86</v>
      </c>
      <c r="AF85" s="4" t="s">
        <v>87</v>
      </c>
      <c r="AG85" s="4"/>
      <c r="AH85" s="4"/>
      <c r="AI85" s="4" t="s">
        <v>298</v>
      </c>
      <c r="AJ85" s="4" t="s">
        <v>68</v>
      </c>
      <c r="AK85" s="4" t="s">
        <v>68</v>
      </c>
      <c r="AL85" s="4" t="s">
        <v>88</v>
      </c>
      <c r="AM85" s="4">
        <v>80435324</v>
      </c>
      <c r="AN85" s="4"/>
      <c r="AO85" s="4" t="s">
        <v>298</v>
      </c>
      <c r="AP85" s="4" t="s">
        <v>68</v>
      </c>
      <c r="AQ85" s="4" t="s">
        <v>694</v>
      </c>
      <c r="AR85" s="4">
        <v>60</v>
      </c>
      <c r="AS85" s="4" t="s">
        <v>90</v>
      </c>
      <c r="AT85" s="4">
        <v>0</v>
      </c>
      <c r="AU85" s="4" t="s">
        <v>107</v>
      </c>
      <c r="AV85" s="4">
        <v>0</v>
      </c>
      <c r="AW85" s="4">
        <v>17</v>
      </c>
      <c r="AX85" s="3">
        <v>43984</v>
      </c>
      <c r="AY85" s="3">
        <v>44061</v>
      </c>
      <c r="AZ85" s="3" t="s">
        <v>68</v>
      </c>
      <c r="BA85" s="4">
        <v>100</v>
      </c>
      <c r="BB85" s="4">
        <v>100</v>
      </c>
      <c r="BC85" s="4">
        <v>100</v>
      </c>
      <c r="BD85" s="4">
        <v>100</v>
      </c>
      <c r="BE85" s="4" t="s">
        <v>702</v>
      </c>
    </row>
    <row r="86" spans="1:57" s="7" customFormat="1" ht="15" thickBot="1" x14ac:dyDescent="0.35">
      <c r="A86" s="6">
        <v>76</v>
      </c>
      <c r="B86" s="7" t="s">
        <v>835</v>
      </c>
      <c r="C86" s="4" t="s">
        <v>67</v>
      </c>
      <c r="D86" s="4" t="s">
        <v>68</v>
      </c>
      <c r="E86" s="4" t="s">
        <v>703</v>
      </c>
      <c r="F86" s="3">
        <v>43815</v>
      </c>
      <c r="G86" s="4" t="s">
        <v>667</v>
      </c>
      <c r="H86" s="4">
        <v>14237801</v>
      </c>
      <c r="I86" s="4" t="s">
        <v>668</v>
      </c>
      <c r="J86" s="4" t="s">
        <v>196</v>
      </c>
      <c r="K86" s="4" t="s">
        <v>704</v>
      </c>
      <c r="L86" s="4" t="s">
        <v>114</v>
      </c>
      <c r="M86" s="4" t="s">
        <v>115</v>
      </c>
      <c r="N86" s="4"/>
      <c r="O86" s="2"/>
      <c r="P86" s="4">
        <v>80161500</v>
      </c>
      <c r="Q86" s="4">
        <v>1071297</v>
      </c>
      <c r="R86" s="4" t="s">
        <v>78</v>
      </c>
      <c r="S86" s="4"/>
      <c r="T86" s="4" t="s">
        <v>298</v>
      </c>
      <c r="U86" s="4" t="s">
        <v>117</v>
      </c>
      <c r="V86" s="4" t="s">
        <v>88</v>
      </c>
      <c r="W86" s="4">
        <v>1123862978</v>
      </c>
      <c r="X86" s="4"/>
      <c r="Y86" s="4" t="s">
        <v>298</v>
      </c>
      <c r="Z86" s="4"/>
      <c r="AA86" s="4" t="s">
        <v>705</v>
      </c>
      <c r="AB86" s="4" t="s">
        <v>83</v>
      </c>
      <c r="AC86" s="4" t="s">
        <v>119</v>
      </c>
      <c r="AD86" s="3">
        <v>43815</v>
      </c>
      <c r="AE86" s="4" t="s">
        <v>86</v>
      </c>
      <c r="AF86" s="4" t="s">
        <v>87</v>
      </c>
      <c r="AG86" s="4"/>
      <c r="AH86" s="4"/>
      <c r="AI86" s="4" t="s">
        <v>298</v>
      </c>
      <c r="AJ86" s="4"/>
      <c r="AK86" s="4"/>
      <c r="AL86" s="4" t="s">
        <v>88</v>
      </c>
      <c r="AM86" s="4">
        <v>93291822</v>
      </c>
      <c r="AN86" s="4"/>
      <c r="AO86" s="4" t="s">
        <v>298</v>
      </c>
      <c r="AP86" s="4"/>
      <c r="AQ86" s="4" t="s">
        <v>676</v>
      </c>
      <c r="AR86" s="4">
        <v>315</v>
      </c>
      <c r="AS86" s="4" t="s">
        <v>90</v>
      </c>
      <c r="AT86" s="4">
        <v>0</v>
      </c>
      <c r="AU86" s="4" t="s">
        <v>121</v>
      </c>
      <c r="AV86" s="4">
        <v>0</v>
      </c>
      <c r="AW86" s="4">
        <v>0</v>
      </c>
      <c r="AX86" s="3">
        <v>43815</v>
      </c>
      <c r="AY86" s="3"/>
      <c r="AZ86" s="3"/>
      <c r="BA86" s="4">
        <v>70</v>
      </c>
      <c r="BB86" s="4">
        <v>70</v>
      </c>
      <c r="BC86" s="4">
        <v>70</v>
      </c>
      <c r="BD86" s="4">
        <v>70</v>
      </c>
      <c r="BE86" s="4" t="s">
        <v>706</v>
      </c>
    </row>
    <row r="87" spans="1:57" s="7" customFormat="1" ht="15" thickBot="1" x14ac:dyDescent="0.35">
      <c r="A87" s="6">
        <v>77</v>
      </c>
      <c r="B87" s="7" t="s">
        <v>836</v>
      </c>
      <c r="C87" s="4" t="s">
        <v>67</v>
      </c>
      <c r="D87" s="4" t="s">
        <v>68</v>
      </c>
      <c r="E87" s="4" t="s">
        <v>707</v>
      </c>
      <c r="F87" s="3" t="s">
        <v>630</v>
      </c>
      <c r="G87" s="4" t="s">
        <v>708</v>
      </c>
      <c r="H87" s="4">
        <v>91297841</v>
      </c>
      <c r="I87" s="4" t="s">
        <v>668</v>
      </c>
      <c r="J87" s="4" t="s">
        <v>112</v>
      </c>
      <c r="K87" s="4" t="s">
        <v>709</v>
      </c>
      <c r="L87" s="4" t="s">
        <v>114</v>
      </c>
      <c r="M87" s="4" t="s">
        <v>115</v>
      </c>
      <c r="N87" s="4" t="s">
        <v>68</v>
      </c>
      <c r="O87" s="2" t="s">
        <v>68</v>
      </c>
      <c r="P87" s="4" t="s">
        <v>710</v>
      </c>
      <c r="Q87" s="4">
        <v>12837466</v>
      </c>
      <c r="R87" s="4" t="s">
        <v>78</v>
      </c>
      <c r="S87" s="4"/>
      <c r="T87" s="4" t="s">
        <v>68</v>
      </c>
      <c r="U87" s="4" t="s">
        <v>117</v>
      </c>
      <c r="V87" s="4" t="s">
        <v>88</v>
      </c>
      <c r="W87" s="4">
        <v>1077174702</v>
      </c>
      <c r="X87" s="4"/>
      <c r="Y87" s="4" t="s">
        <v>68</v>
      </c>
      <c r="Z87" s="4" t="s">
        <v>68</v>
      </c>
      <c r="AA87" s="4" t="s">
        <v>711</v>
      </c>
      <c r="AB87" s="4" t="s">
        <v>83</v>
      </c>
      <c r="AC87" s="4" t="s">
        <v>119</v>
      </c>
      <c r="AD87" s="3" t="s">
        <v>630</v>
      </c>
      <c r="AE87" s="4" t="s">
        <v>86</v>
      </c>
      <c r="AF87" s="4" t="s">
        <v>87</v>
      </c>
      <c r="AG87" s="4"/>
      <c r="AH87" s="4"/>
      <c r="AI87" s="4" t="s">
        <v>68</v>
      </c>
      <c r="AJ87" s="4" t="s">
        <v>68</v>
      </c>
      <c r="AK87" s="4" t="s">
        <v>68</v>
      </c>
      <c r="AL87" s="4" t="s">
        <v>88</v>
      </c>
      <c r="AM87" s="4">
        <v>66848955</v>
      </c>
      <c r="AN87" s="4"/>
      <c r="AO87" s="4" t="s">
        <v>68</v>
      </c>
      <c r="AP87" s="4" t="s">
        <v>68</v>
      </c>
      <c r="AQ87" s="4" t="s">
        <v>712</v>
      </c>
      <c r="AR87" s="4">
        <v>122</v>
      </c>
      <c r="AS87" s="4" t="s">
        <v>90</v>
      </c>
      <c r="AT87" s="4">
        <v>0</v>
      </c>
      <c r="AU87" s="4" t="s">
        <v>121</v>
      </c>
      <c r="AV87" s="4">
        <v>0</v>
      </c>
      <c r="AW87" s="4">
        <v>0</v>
      </c>
      <c r="AX87" s="3" t="s">
        <v>630</v>
      </c>
      <c r="AY87" s="3" t="s">
        <v>713</v>
      </c>
      <c r="AZ87" s="3" t="s">
        <v>68</v>
      </c>
      <c r="BA87" s="4">
        <v>0</v>
      </c>
      <c r="BB87" s="4">
        <v>0</v>
      </c>
      <c r="BC87" s="4">
        <v>0</v>
      </c>
      <c r="BD87" s="4">
        <v>0</v>
      </c>
      <c r="BE87" s="4" t="s">
        <v>714</v>
      </c>
    </row>
    <row r="88" spans="1:57" s="7" customFormat="1" ht="15" thickBot="1" x14ac:dyDescent="0.35">
      <c r="A88" s="6">
        <v>78</v>
      </c>
      <c r="B88" s="7" t="s">
        <v>837</v>
      </c>
      <c r="C88" s="4" t="s">
        <v>67</v>
      </c>
      <c r="D88" s="4" t="s">
        <v>68</v>
      </c>
      <c r="E88" s="4" t="s">
        <v>715</v>
      </c>
      <c r="F88" s="3" t="s">
        <v>163</v>
      </c>
      <c r="G88" s="4" t="s">
        <v>708</v>
      </c>
      <c r="H88" s="4">
        <v>91297841</v>
      </c>
      <c r="I88" s="4" t="s">
        <v>668</v>
      </c>
      <c r="J88" s="4" t="s">
        <v>112</v>
      </c>
      <c r="K88" s="4" t="s">
        <v>709</v>
      </c>
      <c r="L88" s="4" t="s">
        <v>114</v>
      </c>
      <c r="M88" s="4" t="s">
        <v>115</v>
      </c>
      <c r="N88" s="4" t="s">
        <v>68</v>
      </c>
      <c r="O88" s="2" t="s">
        <v>68</v>
      </c>
      <c r="P88" s="4" t="s">
        <v>141</v>
      </c>
      <c r="Q88" s="4">
        <v>27453488</v>
      </c>
      <c r="R88" s="4" t="s">
        <v>78</v>
      </c>
      <c r="S88" s="4"/>
      <c r="T88" s="4" t="s">
        <v>68</v>
      </c>
      <c r="U88" s="4" t="s">
        <v>117</v>
      </c>
      <c r="V88" s="4" t="s">
        <v>88</v>
      </c>
      <c r="W88" s="4">
        <v>1130601586</v>
      </c>
      <c r="X88" s="4"/>
      <c r="Y88" s="4" t="s">
        <v>68</v>
      </c>
      <c r="Z88" s="4" t="s">
        <v>68</v>
      </c>
      <c r="AA88" s="4" t="s">
        <v>716</v>
      </c>
      <c r="AB88" s="4" t="s">
        <v>83</v>
      </c>
      <c r="AC88" s="4" t="s">
        <v>119</v>
      </c>
      <c r="AD88" s="3" t="s">
        <v>163</v>
      </c>
      <c r="AE88" s="4" t="s">
        <v>86</v>
      </c>
      <c r="AF88" s="4" t="s">
        <v>87</v>
      </c>
      <c r="AG88" s="4"/>
      <c r="AH88" s="4"/>
      <c r="AI88" s="4" t="s">
        <v>68</v>
      </c>
      <c r="AJ88" s="4" t="s">
        <v>68</v>
      </c>
      <c r="AK88" s="4" t="s">
        <v>68</v>
      </c>
      <c r="AL88" s="4" t="s">
        <v>88</v>
      </c>
      <c r="AM88" s="4">
        <v>91246223</v>
      </c>
      <c r="AN88" s="4"/>
      <c r="AO88" s="4" t="s">
        <v>68</v>
      </c>
      <c r="AP88" s="4" t="s">
        <v>68</v>
      </c>
      <c r="AQ88" s="4" t="s">
        <v>717</v>
      </c>
      <c r="AR88" s="4">
        <v>366</v>
      </c>
      <c r="AS88" s="4" t="s">
        <v>90</v>
      </c>
      <c r="AT88" s="4">
        <v>0</v>
      </c>
      <c r="AU88" s="4" t="s">
        <v>121</v>
      </c>
      <c r="AV88" s="4">
        <v>0</v>
      </c>
      <c r="AW88" s="4">
        <v>0</v>
      </c>
      <c r="AX88" s="3" t="s">
        <v>163</v>
      </c>
      <c r="AY88" s="3" t="s">
        <v>718</v>
      </c>
      <c r="AZ88" s="3" t="s">
        <v>68</v>
      </c>
      <c r="BA88" s="4">
        <v>0</v>
      </c>
      <c r="BB88" s="4">
        <v>0</v>
      </c>
      <c r="BC88" s="4">
        <v>0</v>
      </c>
      <c r="BD88" s="4">
        <v>0</v>
      </c>
      <c r="BE88" s="4" t="s">
        <v>714</v>
      </c>
    </row>
    <row r="89" spans="1:57" s="7" customFormat="1" ht="15" thickBot="1" x14ac:dyDescent="0.35">
      <c r="A89" s="6">
        <v>79</v>
      </c>
      <c r="B89" s="7" t="s">
        <v>838</v>
      </c>
      <c r="C89" s="4" t="s">
        <v>67</v>
      </c>
      <c r="D89" s="4" t="s">
        <v>68</v>
      </c>
      <c r="E89" s="4" t="s">
        <v>719</v>
      </c>
      <c r="F89" s="3" t="s">
        <v>163</v>
      </c>
      <c r="G89" s="4" t="s">
        <v>708</v>
      </c>
      <c r="H89" s="4">
        <v>91297841</v>
      </c>
      <c r="I89" s="4" t="s">
        <v>668</v>
      </c>
      <c r="J89" s="4" t="s">
        <v>112</v>
      </c>
      <c r="K89" s="4" t="s">
        <v>709</v>
      </c>
      <c r="L89" s="4" t="s">
        <v>114</v>
      </c>
      <c r="M89" s="4" t="s">
        <v>115</v>
      </c>
      <c r="N89" s="4" t="s">
        <v>68</v>
      </c>
      <c r="O89" s="2" t="s">
        <v>68</v>
      </c>
      <c r="P89" s="4" t="s">
        <v>720</v>
      </c>
      <c r="Q89" s="4">
        <v>27453488</v>
      </c>
      <c r="R89" s="4" t="s">
        <v>78</v>
      </c>
      <c r="S89" s="4"/>
      <c r="T89" s="4" t="s">
        <v>68</v>
      </c>
      <c r="U89" s="4" t="s">
        <v>117</v>
      </c>
      <c r="V89" s="4" t="s">
        <v>88</v>
      </c>
      <c r="W89" s="4">
        <v>31434389</v>
      </c>
      <c r="X89" s="4"/>
      <c r="Y89" s="4" t="s">
        <v>68</v>
      </c>
      <c r="Z89" s="4" t="s">
        <v>68</v>
      </c>
      <c r="AA89" s="4" t="s">
        <v>721</v>
      </c>
      <c r="AB89" s="4" t="s">
        <v>83</v>
      </c>
      <c r="AC89" s="4" t="s">
        <v>119</v>
      </c>
      <c r="AD89" s="3" t="s">
        <v>163</v>
      </c>
      <c r="AE89" s="4" t="s">
        <v>86</v>
      </c>
      <c r="AF89" s="4" t="s">
        <v>87</v>
      </c>
      <c r="AG89" s="4"/>
      <c r="AH89" s="4"/>
      <c r="AI89" s="4" t="s">
        <v>68</v>
      </c>
      <c r="AJ89" s="4" t="s">
        <v>68</v>
      </c>
      <c r="AK89" s="4" t="s">
        <v>68</v>
      </c>
      <c r="AL89" s="4" t="s">
        <v>88</v>
      </c>
      <c r="AM89" s="4">
        <v>91246223</v>
      </c>
      <c r="AN89" s="4"/>
      <c r="AO89" s="4" t="s">
        <v>68</v>
      </c>
      <c r="AP89" s="4" t="s">
        <v>68</v>
      </c>
      <c r="AQ89" s="4" t="s">
        <v>717</v>
      </c>
      <c r="AR89" s="4">
        <v>366</v>
      </c>
      <c r="AS89" s="4" t="s">
        <v>90</v>
      </c>
      <c r="AT89" s="4">
        <v>0</v>
      </c>
      <c r="AU89" s="4" t="s">
        <v>121</v>
      </c>
      <c r="AV89" s="4">
        <v>0</v>
      </c>
      <c r="AW89" s="4">
        <v>0</v>
      </c>
      <c r="AX89" s="3" t="s">
        <v>163</v>
      </c>
      <c r="AY89" s="3" t="s">
        <v>718</v>
      </c>
      <c r="AZ89" s="3" t="s">
        <v>68</v>
      </c>
      <c r="BA89" s="4">
        <v>0</v>
      </c>
      <c r="BB89" s="4">
        <v>0</v>
      </c>
      <c r="BC89" s="4">
        <v>0</v>
      </c>
      <c r="BD89" s="4">
        <v>0</v>
      </c>
      <c r="BE89" s="4" t="s">
        <v>714</v>
      </c>
    </row>
    <row r="90" spans="1:57" s="7" customFormat="1" ht="15" thickBot="1" x14ac:dyDescent="0.35">
      <c r="A90" s="6">
        <v>80</v>
      </c>
      <c r="B90" s="7" t="s">
        <v>839</v>
      </c>
      <c r="C90" s="4" t="s">
        <v>67</v>
      </c>
      <c r="D90" s="4" t="s">
        <v>68</v>
      </c>
      <c r="E90" s="4" t="s">
        <v>722</v>
      </c>
      <c r="F90" s="3" t="s">
        <v>163</v>
      </c>
      <c r="G90" s="4" t="s">
        <v>708</v>
      </c>
      <c r="H90" s="4">
        <v>91297841</v>
      </c>
      <c r="I90" s="4" t="s">
        <v>668</v>
      </c>
      <c r="J90" s="4" t="s">
        <v>112</v>
      </c>
      <c r="K90" s="4" t="s">
        <v>709</v>
      </c>
      <c r="L90" s="4" t="s">
        <v>114</v>
      </c>
      <c r="M90" s="4" t="s">
        <v>115</v>
      </c>
      <c r="N90" s="4" t="s">
        <v>68</v>
      </c>
      <c r="O90" s="2" t="s">
        <v>68</v>
      </c>
      <c r="P90" s="4" t="s">
        <v>723</v>
      </c>
      <c r="Q90" s="4">
        <v>89010908</v>
      </c>
      <c r="R90" s="4" t="s">
        <v>78</v>
      </c>
      <c r="S90" s="4"/>
      <c r="T90" s="4" t="s">
        <v>68</v>
      </c>
      <c r="U90" s="4" t="s">
        <v>117</v>
      </c>
      <c r="V90" s="4" t="s">
        <v>88</v>
      </c>
      <c r="W90" s="4">
        <v>1098611032</v>
      </c>
      <c r="X90" s="4"/>
      <c r="Y90" s="4" t="s">
        <v>68</v>
      </c>
      <c r="Z90" s="4" t="s">
        <v>68</v>
      </c>
      <c r="AA90" s="4" t="s">
        <v>724</v>
      </c>
      <c r="AB90" s="4" t="s">
        <v>83</v>
      </c>
      <c r="AC90" s="4" t="s">
        <v>119</v>
      </c>
      <c r="AD90" s="3" t="s">
        <v>166</v>
      </c>
      <c r="AE90" s="4" t="s">
        <v>86</v>
      </c>
      <c r="AF90" s="4" t="s">
        <v>87</v>
      </c>
      <c r="AG90" s="4"/>
      <c r="AH90" s="4"/>
      <c r="AI90" s="4" t="s">
        <v>68</v>
      </c>
      <c r="AJ90" s="4" t="s">
        <v>68</v>
      </c>
      <c r="AK90" s="4" t="s">
        <v>68</v>
      </c>
      <c r="AL90" s="4" t="s">
        <v>88</v>
      </c>
      <c r="AM90" s="4">
        <v>66859604</v>
      </c>
      <c r="AN90" s="4"/>
      <c r="AO90" s="4" t="s">
        <v>68</v>
      </c>
      <c r="AP90" s="4" t="s">
        <v>68</v>
      </c>
      <c r="AQ90" s="4" t="s">
        <v>725</v>
      </c>
      <c r="AR90" s="4">
        <v>365</v>
      </c>
      <c r="AS90" s="4" t="s">
        <v>90</v>
      </c>
      <c r="AT90" s="4">
        <v>0</v>
      </c>
      <c r="AU90" s="4" t="s">
        <v>121</v>
      </c>
      <c r="AV90" s="4">
        <v>0</v>
      </c>
      <c r="AW90" s="4">
        <v>0</v>
      </c>
      <c r="AX90" s="3" t="s">
        <v>166</v>
      </c>
      <c r="AY90" s="3" t="s">
        <v>718</v>
      </c>
      <c r="AZ90" s="3" t="s">
        <v>68</v>
      </c>
      <c r="BA90" s="4">
        <v>0</v>
      </c>
      <c r="BB90" s="4">
        <v>0</v>
      </c>
      <c r="BC90" s="4">
        <v>0</v>
      </c>
      <c r="BD90" s="4">
        <v>0</v>
      </c>
      <c r="BE90" s="4" t="s">
        <v>714</v>
      </c>
    </row>
    <row r="91" spans="1:57" s="7" customFormat="1" ht="15" thickBot="1" x14ac:dyDescent="0.35">
      <c r="A91" s="6">
        <v>81</v>
      </c>
      <c r="B91" s="7" t="s">
        <v>840</v>
      </c>
      <c r="C91" s="4" t="s">
        <v>67</v>
      </c>
      <c r="D91" s="4" t="s">
        <v>68</v>
      </c>
      <c r="E91" s="4" t="s">
        <v>726</v>
      </c>
      <c r="F91" s="3" t="s">
        <v>166</v>
      </c>
      <c r="G91" s="4" t="s">
        <v>708</v>
      </c>
      <c r="H91" s="4">
        <v>91297841</v>
      </c>
      <c r="I91" s="4" t="s">
        <v>668</v>
      </c>
      <c r="J91" s="4" t="s">
        <v>112</v>
      </c>
      <c r="K91" s="4" t="s">
        <v>709</v>
      </c>
      <c r="L91" s="4" t="s">
        <v>114</v>
      </c>
      <c r="M91" s="4" t="s">
        <v>115</v>
      </c>
      <c r="N91" s="4" t="s">
        <v>68</v>
      </c>
      <c r="O91" s="2" t="s">
        <v>68</v>
      </c>
      <c r="P91" s="4" t="s">
        <v>141</v>
      </c>
      <c r="Q91" s="4">
        <v>19776071</v>
      </c>
      <c r="R91" s="4" t="s">
        <v>78</v>
      </c>
      <c r="S91" s="4"/>
      <c r="T91" s="4" t="s">
        <v>68</v>
      </c>
      <c r="U91" s="4" t="s">
        <v>117</v>
      </c>
      <c r="V91" s="4" t="s">
        <v>88</v>
      </c>
      <c r="W91" s="4">
        <v>91246223</v>
      </c>
      <c r="X91" s="4"/>
      <c r="Y91" s="4" t="s">
        <v>68</v>
      </c>
      <c r="Z91" s="4" t="s">
        <v>68</v>
      </c>
      <c r="AA91" s="4" t="s">
        <v>717</v>
      </c>
      <c r="AB91" s="4" t="s">
        <v>83</v>
      </c>
      <c r="AC91" s="4" t="s">
        <v>119</v>
      </c>
      <c r="AD91" s="3" t="s">
        <v>170</v>
      </c>
      <c r="AE91" s="4" t="s">
        <v>86</v>
      </c>
      <c r="AF91" s="4" t="s">
        <v>87</v>
      </c>
      <c r="AG91" s="4"/>
      <c r="AH91" s="4"/>
      <c r="AI91" s="4" t="s">
        <v>68</v>
      </c>
      <c r="AJ91" s="4" t="s">
        <v>68</v>
      </c>
      <c r="AK91" s="4" t="s">
        <v>68</v>
      </c>
      <c r="AL91" s="4" t="s">
        <v>88</v>
      </c>
      <c r="AM91" s="4">
        <v>66859604</v>
      </c>
      <c r="AN91" s="4"/>
      <c r="AO91" s="4" t="s">
        <v>68</v>
      </c>
      <c r="AP91" s="4" t="s">
        <v>68</v>
      </c>
      <c r="AQ91" s="4" t="s">
        <v>725</v>
      </c>
      <c r="AR91" s="4">
        <v>123</v>
      </c>
      <c r="AS91" s="4" t="s">
        <v>90</v>
      </c>
      <c r="AT91" s="4">
        <v>0</v>
      </c>
      <c r="AU91" s="4" t="s">
        <v>121</v>
      </c>
      <c r="AV91" s="4">
        <v>0</v>
      </c>
      <c r="AW91" s="4">
        <v>0</v>
      </c>
      <c r="AX91" s="3" t="s">
        <v>170</v>
      </c>
      <c r="AY91" s="3" t="s">
        <v>727</v>
      </c>
      <c r="AZ91" s="3" t="s">
        <v>68</v>
      </c>
      <c r="BA91" s="4">
        <v>0</v>
      </c>
      <c r="BB91" s="4">
        <v>0</v>
      </c>
      <c r="BC91" s="4">
        <v>0</v>
      </c>
      <c r="BD91" s="4">
        <v>0</v>
      </c>
      <c r="BE91" s="4" t="s">
        <v>714</v>
      </c>
    </row>
    <row r="92" spans="1:57" s="7" customFormat="1" ht="15" thickBot="1" x14ac:dyDescent="0.35">
      <c r="A92" s="6">
        <v>82</v>
      </c>
      <c r="B92" s="7" t="s">
        <v>841</v>
      </c>
      <c r="C92" s="4" t="s">
        <v>67</v>
      </c>
      <c r="D92" s="4" t="s">
        <v>68</v>
      </c>
      <c r="E92" s="4" t="s">
        <v>728</v>
      </c>
      <c r="F92" s="3" t="s">
        <v>729</v>
      </c>
      <c r="G92" s="4" t="s">
        <v>708</v>
      </c>
      <c r="H92" s="4">
        <v>91297841</v>
      </c>
      <c r="I92" s="4" t="s">
        <v>668</v>
      </c>
      <c r="J92" s="4" t="s">
        <v>112</v>
      </c>
      <c r="K92" s="4" t="s">
        <v>730</v>
      </c>
      <c r="L92" s="4" t="s">
        <v>100</v>
      </c>
      <c r="M92" s="4" t="s">
        <v>188</v>
      </c>
      <c r="N92" s="4" t="s">
        <v>68</v>
      </c>
      <c r="O92" s="2" t="s">
        <v>68</v>
      </c>
      <c r="P92" s="4" t="s">
        <v>731</v>
      </c>
      <c r="Q92" s="4">
        <v>1799300</v>
      </c>
      <c r="R92" s="4" t="s">
        <v>78</v>
      </c>
      <c r="S92" s="4"/>
      <c r="T92" s="4" t="s">
        <v>68</v>
      </c>
      <c r="U92" s="4" t="s">
        <v>117</v>
      </c>
      <c r="V92" s="4" t="s">
        <v>88</v>
      </c>
      <c r="W92" s="4">
        <v>3564985</v>
      </c>
      <c r="X92" s="4"/>
      <c r="Y92" s="4" t="s">
        <v>68</v>
      </c>
      <c r="Z92" s="4" t="s">
        <v>68</v>
      </c>
      <c r="AA92" s="4" t="s">
        <v>732</v>
      </c>
      <c r="AB92" s="4" t="s">
        <v>83</v>
      </c>
      <c r="AC92" s="4" t="s">
        <v>119</v>
      </c>
      <c r="AD92" s="3" t="s">
        <v>139</v>
      </c>
      <c r="AE92" s="4" t="s">
        <v>86</v>
      </c>
      <c r="AF92" s="4" t="s">
        <v>87</v>
      </c>
      <c r="AG92" s="4"/>
      <c r="AH92" s="4"/>
      <c r="AI92" s="4" t="s">
        <v>68</v>
      </c>
      <c r="AJ92" s="4" t="s">
        <v>68</v>
      </c>
      <c r="AK92" s="4" t="s">
        <v>68</v>
      </c>
      <c r="AL92" s="4" t="s">
        <v>88</v>
      </c>
      <c r="AM92" s="4">
        <v>66848955</v>
      </c>
      <c r="AN92" s="4"/>
      <c r="AO92" s="4" t="s">
        <v>68</v>
      </c>
      <c r="AP92" s="4" t="s">
        <v>68</v>
      </c>
      <c r="AQ92" s="4" t="s">
        <v>712</v>
      </c>
      <c r="AR92" s="4">
        <v>90</v>
      </c>
      <c r="AS92" s="4" t="s">
        <v>90</v>
      </c>
      <c r="AT92" s="4">
        <v>0</v>
      </c>
      <c r="AU92" s="4" t="s">
        <v>121</v>
      </c>
      <c r="AV92" s="4">
        <v>0</v>
      </c>
      <c r="AW92" s="4">
        <v>0</v>
      </c>
      <c r="AX92" s="3" t="s">
        <v>139</v>
      </c>
      <c r="AY92" s="3" t="s">
        <v>733</v>
      </c>
      <c r="AZ92" s="3" t="s">
        <v>68</v>
      </c>
      <c r="BA92" s="4">
        <v>0</v>
      </c>
      <c r="BB92" s="4">
        <v>0</v>
      </c>
      <c r="BC92" s="4">
        <v>0</v>
      </c>
      <c r="BD92" s="4">
        <v>0</v>
      </c>
      <c r="BE92" s="4" t="s">
        <v>714</v>
      </c>
    </row>
    <row r="93" spans="1:57" s="7" customFormat="1" ht="15" thickBot="1" x14ac:dyDescent="0.35">
      <c r="A93" s="6">
        <v>83</v>
      </c>
      <c r="B93" s="7" t="s">
        <v>842</v>
      </c>
      <c r="C93" s="4" t="s">
        <v>67</v>
      </c>
      <c r="D93" s="4" t="s">
        <v>68</v>
      </c>
      <c r="E93" s="4" t="s">
        <v>734</v>
      </c>
      <c r="F93" s="3" t="s">
        <v>735</v>
      </c>
      <c r="G93" s="4" t="s">
        <v>708</v>
      </c>
      <c r="H93" s="4">
        <v>91297841</v>
      </c>
      <c r="I93" s="4" t="s">
        <v>668</v>
      </c>
      <c r="J93" s="4" t="s">
        <v>112</v>
      </c>
      <c r="K93" s="4" t="s">
        <v>736</v>
      </c>
      <c r="L93" s="4" t="s">
        <v>100</v>
      </c>
      <c r="M93" s="4" t="s">
        <v>188</v>
      </c>
      <c r="N93" s="4" t="s">
        <v>68</v>
      </c>
      <c r="O93" s="2" t="s">
        <v>68</v>
      </c>
      <c r="P93" s="4" t="s">
        <v>731</v>
      </c>
      <c r="Q93" s="4">
        <v>3702956</v>
      </c>
      <c r="R93" s="4" t="s">
        <v>78</v>
      </c>
      <c r="S93" s="4"/>
      <c r="T93" s="4" t="s">
        <v>68</v>
      </c>
      <c r="U93" s="4" t="s">
        <v>117</v>
      </c>
      <c r="V93" s="4" t="s">
        <v>88</v>
      </c>
      <c r="W93" s="4">
        <v>31377890</v>
      </c>
      <c r="X93" s="4"/>
      <c r="Y93" s="4" t="s">
        <v>68</v>
      </c>
      <c r="Z93" s="4" t="s">
        <v>68</v>
      </c>
      <c r="AA93" s="4" t="s">
        <v>737</v>
      </c>
      <c r="AB93" s="4" t="s">
        <v>83</v>
      </c>
      <c r="AC93" s="4" t="s">
        <v>119</v>
      </c>
      <c r="AD93" s="3" t="s">
        <v>186</v>
      </c>
      <c r="AE93" s="4" t="s">
        <v>86</v>
      </c>
      <c r="AF93" s="4" t="s">
        <v>87</v>
      </c>
      <c r="AG93" s="4"/>
      <c r="AH93" s="4"/>
      <c r="AI93" s="4" t="s">
        <v>68</v>
      </c>
      <c r="AJ93" s="4" t="s">
        <v>68</v>
      </c>
      <c r="AK93" s="4" t="s">
        <v>68</v>
      </c>
      <c r="AL93" s="4" t="s">
        <v>88</v>
      </c>
      <c r="AM93" s="4">
        <v>79144591</v>
      </c>
      <c r="AN93" s="4"/>
      <c r="AO93" s="4" t="s">
        <v>68</v>
      </c>
      <c r="AP93" s="4" t="s">
        <v>68</v>
      </c>
      <c r="AQ93" s="4" t="s">
        <v>738</v>
      </c>
      <c r="AR93" s="4">
        <v>90</v>
      </c>
      <c r="AS93" s="4" t="s">
        <v>90</v>
      </c>
      <c r="AT93" s="4">
        <v>0</v>
      </c>
      <c r="AU93" s="4" t="s">
        <v>121</v>
      </c>
      <c r="AV93" s="4">
        <v>0</v>
      </c>
      <c r="AW93" s="4">
        <v>0</v>
      </c>
      <c r="AX93" s="3" t="s">
        <v>186</v>
      </c>
      <c r="AY93" s="3" t="s">
        <v>739</v>
      </c>
      <c r="AZ93" s="3" t="s">
        <v>68</v>
      </c>
      <c r="BA93" s="4">
        <v>0</v>
      </c>
      <c r="BB93" s="4">
        <v>0</v>
      </c>
      <c r="BC93" s="4">
        <v>0</v>
      </c>
      <c r="BD93" s="4">
        <v>0</v>
      </c>
      <c r="BE93" s="4" t="s">
        <v>714</v>
      </c>
    </row>
    <row r="94" spans="1:57" s="7" customFormat="1" ht="15" thickBot="1" x14ac:dyDescent="0.35">
      <c r="A94" s="6">
        <v>84</v>
      </c>
      <c r="B94" s="7" t="s">
        <v>843</v>
      </c>
      <c r="C94" s="4" t="s">
        <v>67</v>
      </c>
      <c r="D94" s="4" t="s">
        <v>68</v>
      </c>
      <c r="E94" s="4" t="s">
        <v>740</v>
      </c>
      <c r="F94" s="3" t="s">
        <v>139</v>
      </c>
      <c r="G94" s="4" t="s">
        <v>708</v>
      </c>
      <c r="H94" s="4">
        <v>91297841</v>
      </c>
      <c r="I94" s="4" t="s">
        <v>668</v>
      </c>
      <c r="J94" s="4" t="s">
        <v>112</v>
      </c>
      <c r="K94" s="4" t="s">
        <v>741</v>
      </c>
      <c r="L94" s="4" t="s">
        <v>100</v>
      </c>
      <c r="M94" s="4" t="s">
        <v>188</v>
      </c>
      <c r="N94" s="4" t="s">
        <v>68</v>
      </c>
      <c r="O94" s="2" t="s">
        <v>68</v>
      </c>
      <c r="P94" s="4" t="s">
        <v>742</v>
      </c>
      <c r="Q94" s="4">
        <v>12450184</v>
      </c>
      <c r="R94" s="4" t="s">
        <v>78</v>
      </c>
      <c r="S94" s="4"/>
      <c r="T94" s="4" t="s">
        <v>68</v>
      </c>
      <c r="U94" s="4" t="s">
        <v>79</v>
      </c>
      <c r="V94" s="4" t="s">
        <v>80</v>
      </c>
      <c r="W94" s="4"/>
      <c r="X94" s="4">
        <v>900782321</v>
      </c>
      <c r="Y94" s="4" t="s">
        <v>291</v>
      </c>
      <c r="Z94" s="4" t="s">
        <v>68</v>
      </c>
      <c r="AA94" s="4" t="s">
        <v>743</v>
      </c>
      <c r="AB94" s="4" t="s">
        <v>83</v>
      </c>
      <c r="AC94" s="4" t="s">
        <v>119</v>
      </c>
      <c r="AD94" s="3" t="s">
        <v>637</v>
      </c>
      <c r="AE94" s="4" t="s">
        <v>86</v>
      </c>
      <c r="AF94" s="4" t="s">
        <v>87</v>
      </c>
      <c r="AG94" s="4"/>
      <c r="AH94" s="4"/>
      <c r="AI94" s="4" t="s">
        <v>68</v>
      </c>
      <c r="AJ94" s="4" t="s">
        <v>68</v>
      </c>
      <c r="AK94" s="4" t="s">
        <v>68</v>
      </c>
      <c r="AL94" s="4" t="s">
        <v>88</v>
      </c>
      <c r="AM94" s="4">
        <v>91297841</v>
      </c>
      <c r="AN94" s="4"/>
      <c r="AO94" s="4" t="s">
        <v>68</v>
      </c>
      <c r="AP94" s="4" t="s">
        <v>68</v>
      </c>
      <c r="AQ94" s="4" t="s">
        <v>708</v>
      </c>
      <c r="AR94" s="4">
        <v>20</v>
      </c>
      <c r="AS94" s="4" t="s">
        <v>90</v>
      </c>
      <c r="AT94" s="4">
        <v>0</v>
      </c>
      <c r="AU94" s="4" t="s">
        <v>121</v>
      </c>
      <c r="AV94" s="4">
        <v>0</v>
      </c>
      <c r="AW94" s="4">
        <v>0</v>
      </c>
      <c r="AX94" s="3" t="s">
        <v>637</v>
      </c>
      <c r="AY94" s="3" t="s">
        <v>744</v>
      </c>
      <c r="AZ94" s="3" t="s">
        <v>68</v>
      </c>
      <c r="BA94" s="4">
        <v>0</v>
      </c>
      <c r="BB94" s="4">
        <v>0</v>
      </c>
      <c r="BC94" s="4">
        <v>0</v>
      </c>
      <c r="BD94" s="4">
        <v>0</v>
      </c>
      <c r="BE94" s="4" t="s">
        <v>714</v>
      </c>
    </row>
    <row r="95" spans="1:57" s="7" customFormat="1" ht="15" thickBot="1" x14ac:dyDescent="0.35">
      <c r="A95" s="6">
        <v>85</v>
      </c>
      <c r="B95" s="7" t="s">
        <v>844</v>
      </c>
      <c r="C95" s="4" t="s">
        <v>67</v>
      </c>
      <c r="D95" s="4" t="s">
        <v>68</v>
      </c>
      <c r="E95" s="4" t="s">
        <v>745</v>
      </c>
      <c r="F95" s="3" t="s">
        <v>166</v>
      </c>
      <c r="G95" s="4" t="s">
        <v>708</v>
      </c>
      <c r="H95" s="4">
        <v>91297841</v>
      </c>
      <c r="I95" s="4" t="s">
        <v>668</v>
      </c>
      <c r="J95" s="4" t="s">
        <v>112</v>
      </c>
      <c r="K95" s="4" t="s">
        <v>746</v>
      </c>
      <c r="L95" s="4" t="s">
        <v>100</v>
      </c>
      <c r="M95" s="4" t="s">
        <v>188</v>
      </c>
      <c r="N95" s="4" t="s">
        <v>68</v>
      </c>
      <c r="O95" s="2" t="s">
        <v>68</v>
      </c>
      <c r="P95" s="4" t="s">
        <v>747</v>
      </c>
      <c r="Q95" s="4">
        <v>7000000</v>
      </c>
      <c r="R95" s="4" t="s">
        <v>78</v>
      </c>
      <c r="S95" s="4"/>
      <c r="T95" s="4" t="s">
        <v>68</v>
      </c>
      <c r="U95" s="4" t="s">
        <v>79</v>
      </c>
      <c r="V95" s="4" t="s">
        <v>80</v>
      </c>
      <c r="W95" s="4"/>
      <c r="X95" s="4">
        <v>890916911</v>
      </c>
      <c r="Y95" s="4" t="s">
        <v>278</v>
      </c>
      <c r="Z95" s="4" t="s">
        <v>68</v>
      </c>
      <c r="AA95" s="4" t="s">
        <v>748</v>
      </c>
      <c r="AB95" s="4" t="s">
        <v>83</v>
      </c>
      <c r="AC95" s="4" t="s">
        <v>119</v>
      </c>
      <c r="AD95" s="3" t="s">
        <v>170</v>
      </c>
      <c r="AE95" s="4" t="s">
        <v>86</v>
      </c>
      <c r="AF95" s="4" t="s">
        <v>87</v>
      </c>
      <c r="AG95" s="4"/>
      <c r="AH95" s="4"/>
      <c r="AI95" s="4" t="s">
        <v>68</v>
      </c>
      <c r="AJ95" s="4" t="s">
        <v>68</v>
      </c>
      <c r="AK95" s="4" t="s">
        <v>68</v>
      </c>
      <c r="AL95" s="4" t="s">
        <v>88</v>
      </c>
      <c r="AM95" s="4">
        <v>29667366</v>
      </c>
      <c r="AN95" s="4"/>
      <c r="AO95" s="4" t="s">
        <v>68</v>
      </c>
      <c r="AP95" s="4" t="s">
        <v>68</v>
      </c>
      <c r="AQ95" s="4" t="s">
        <v>749</v>
      </c>
      <c r="AR95" s="4">
        <v>108</v>
      </c>
      <c r="AS95" s="4" t="s">
        <v>90</v>
      </c>
      <c r="AT95" s="4">
        <v>0</v>
      </c>
      <c r="AU95" s="4" t="s">
        <v>121</v>
      </c>
      <c r="AV95" s="4">
        <v>0</v>
      </c>
      <c r="AW95" s="4">
        <v>0</v>
      </c>
      <c r="AX95" s="3" t="s">
        <v>170</v>
      </c>
      <c r="AY95" s="3" t="s">
        <v>750</v>
      </c>
      <c r="AZ95" s="3" t="s">
        <v>68</v>
      </c>
      <c r="BA95" s="4">
        <v>0</v>
      </c>
      <c r="BB95" s="4">
        <v>0</v>
      </c>
      <c r="BC95" s="4">
        <v>0</v>
      </c>
      <c r="BD95" s="4">
        <v>0</v>
      </c>
      <c r="BE95" s="4" t="s">
        <v>714</v>
      </c>
    </row>
    <row r="96" spans="1:57" s="7" customFormat="1" ht="15" thickBot="1" x14ac:dyDescent="0.35">
      <c r="A96" s="6">
        <v>86</v>
      </c>
      <c r="B96" s="7" t="s">
        <v>845</v>
      </c>
      <c r="C96" s="4" t="s">
        <v>67</v>
      </c>
      <c r="D96" s="4" t="s">
        <v>68</v>
      </c>
      <c r="E96" s="4" t="s">
        <v>751</v>
      </c>
      <c r="F96" s="3" t="s">
        <v>752</v>
      </c>
      <c r="G96" s="4" t="s">
        <v>708</v>
      </c>
      <c r="H96" s="4">
        <v>91297841</v>
      </c>
      <c r="I96" s="4" t="s">
        <v>668</v>
      </c>
      <c r="J96" s="4" t="s">
        <v>196</v>
      </c>
      <c r="K96" s="4" t="s">
        <v>753</v>
      </c>
      <c r="L96" s="4" t="s">
        <v>114</v>
      </c>
      <c r="M96" s="4" t="s">
        <v>115</v>
      </c>
      <c r="N96" s="4" t="s">
        <v>68</v>
      </c>
      <c r="O96" s="2" t="s">
        <v>68</v>
      </c>
      <c r="P96" s="4" t="s">
        <v>720</v>
      </c>
      <c r="Q96" s="4">
        <v>30634275</v>
      </c>
      <c r="R96" s="4" t="s">
        <v>78</v>
      </c>
      <c r="S96" s="4"/>
      <c r="T96" s="4" t="s">
        <v>68</v>
      </c>
      <c r="U96" s="4" t="s">
        <v>117</v>
      </c>
      <c r="V96" s="4" t="s">
        <v>88</v>
      </c>
      <c r="W96" s="4">
        <v>1094917138</v>
      </c>
      <c r="X96" s="4"/>
      <c r="Y96" s="4" t="s">
        <v>68</v>
      </c>
      <c r="Z96" s="4" t="s">
        <v>68</v>
      </c>
      <c r="AA96" s="4" t="s">
        <v>754</v>
      </c>
      <c r="AB96" s="4" t="s">
        <v>83</v>
      </c>
      <c r="AC96" s="4" t="s">
        <v>119</v>
      </c>
      <c r="AD96" s="3" t="s">
        <v>752</v>
      </c>
      <c r="AE96" s="4" t="s">
        <v>86</v>
      </c>
      <c r="AF96" s="4" t="s">
        <v>87</v>
      </c>
      <c r="AG96" s="4"/>
      <c r="AH96" s="4"/>
      <c r="AI96" s="4" t="s">
        <v>68</v>
      </c>
      <c r="AJ96" s="4" t="s">
        <v>68</v>
      </c>
      <c r="AK96" s="4" t="s">
        <v>68</v>
      </c>
      <c r="AL96" s="4" t="s">
        <v>88</v>
      </c>
      <c r="AM96" s="4">
        <v>91246223</v>
      </c>
      <c r="AN96" s="4"/>
      <c r="AO96" s="4" t="s">
        <v>68</v>
      </c>
      <c r="AP96" s="4" t="s">
        <v>68</v>
      </c>
      <c r="AQ96" s="4" t="s">
        <v>717</v>
      </c>
      <c r="AR96" s="4">
        <v>345</v>
      </c>
      <c r="AS96" s="4" t="s">
        <v>90</v>
      </c>
      <c r="AT96" s="4">
        <v>0</v>
      </c>
      <c r="AU96" s="4" t="s">
        <v>121</v>
      </c>
      <c r="AV96" s="4">
        <v>0</v>
      </c>
      <c r="AW96" s="4">
        <v>0</v>
      </c>
      <c r="AX96" s="3" t="s">
        <v>752</v>
      </c>
      <c r="AY96" s="3" t="s">
        <v>755</v>
      </c>
      <c r="AZ96" s="3" t="s">
        <v>68</v>
      </c>
      <c r="BA96" s="4">
        <v>65</v>
      </c>
      <c r="BB96" s="4">
        <v>65</v>
      </c>
      <c r="BC96" s="4">
        <v>65</v>
      </c>
      <c r="BD96" s="4">
        <v>65</v>
      </c>
      <c r="BE96" s="4" t="s">
        <v>756</v>
      </c>
    </row>
    <row r="97" spans="1:57" s="7" customFormat="1" ht="15" thickBot="1" x14ac:dyDescent="0.35">
      <c r="A97" s="6">
        <v>87</v>
      </c>
      <c r="B97" s="7" t="s">
        <v>846</v>
      </c>
      <c r="C97" s="4" t="s">
        <v>67</v>
      </c>
      <c r="D97" s="4" t="s">
        <v>68</v>
      </c>
      <c r="E97" s="4" t="s">
        <v>757</v>
      </c>
      <c r="F97" s="3" t="s">
        <v>752</v>
      </c>
      <c r="G97" s="4" t="s">
        <v>708</v>
      </c>
      <c r="H97" s="4">
        <v>91297841</v>
      </c>
      <c r="I97" s="4" t="s">
        <v>668</v>
      </c>
      <c r="J97" s="4" t="s">
        <v>196</v>
      </c>
      <c r="K97" s="4" t="s">
        <v>758</v>
      </c>
      <c r="L97" s="4" t="s">
        <v>114</v>
      </c>
      <c r="M97" s="4" t="s">
        <v>115</v>
      </c>
      <c r="N97" s="4" t="s">
        <v>68</v>
      </c>
      <c r="O97" s="2" t="s">
        <v>68</v>
      </c>
      <c r="P97" s="4" t="s">
        <v>720</v>
      </c>
      <c r="Q97" s="4">
        <v>25379028</v>
      </c>
      <c r="R97" s="4" t="s">
        <v>78</v>
      </c>
      <c r="S97" s="4"/>
      <c r="T97" s="4" t="s">
        <v>68</v>
      </c>
      <c r="U97" s="4" t="s">
        <v>117</v>
      </c>
      <c r="V97" s="4" t="s">
        <v>88</v>
      </c>
      <c r="W97" s="4">
        <v>31434389</v>
      </c>
      <c r="X97" s="4"/>
      <c r="Y97" s="4" t="s">
        <v>68</v>
      </c>
      <c r="Z97" s="4" t="s">
        <v>68</v>
      </c>
      <c r="AA97" s="4" t="s">
        <v>721</v>
      </c>
      <c r="AB97" s="4" t="s">
        <v>83</v>
      </c>
      <c r="AC97" s="4" t="s">
        <v>119</v>
      </c>
      <c r="AD97" s="3" t="s">
        <v>752</v>
      </c>
      <c r="AE97" s="4" t="s">
        <v>86</v>
      </c>
      <c r="AF97" s="4" t="s">
        <v>87</v>
      </c>
      <c r="AG97" s="4"/>
      <c r="AH97" s="4"/>
      <c r="AI97" s="4" t="s">
        <v>68</v>
      </c>
      <c r="AJ97" s="4" t="s">
        <v>68</v>
      </c>
      <c r="AK97" s="4" t="s">
        <v>68</v>
      </c>
      <c r="AL97" s="4" t="s">
        <v>88</v>
      </c>
      <c r="AM97" s="4">
        <v>91246223</v>
      </c>
      <c r="AN97" s="4"/>
      <c r="AO97" s="4" t="s">
        <v>68</v>
      </c>
      <c r="AP97" s="4" t="s">
        <v>68</v>
      </c>
      <c r="AQ97" s="4" t="s">
        <v>717</v>
      </c>
      <c r="AR97" s="4">
        <v>345</v>
      </c>
      <c r="AS97" s="4" t="s">
        <v>90</v>
      </c>
      <c r="AT97" s="4">
        <v>0</v>
      </c>
      <c r="AU97" s="4" t="s">
        <v>121</v>
      </c>
      <c r="AV97" s="4">
        <v>0</v>
      </c>
      <c r="AW97" s="4">
        <v>0</v>
      </c>
      <c r="AX97" s="3" t="s">
        <v>752</v>
      </c>
      <c r="AY97" s="3" t="s">
        <v>92</v>
      </c>
      <c r="AZ97" s="3" t="s">
        <v>68</v>
      </c>
      <c r="BA97" s="4">
        <v>65</v>
      </c>
      <c r="BB97" s="4">
        <v>65</v>
      </c>
      <c r="BC97" s="4">
        <v>65</v>
      </c>
      <c r="BD97" s="4">
        <v>65</v>
      </c>
      <c r="BE97" s="4" t="s">
        <v>756</v>
      </c>
    </row>
    <row r="98" spans="1:57" s="7" customFormat="1" ht="15" thickBot="1" x14ac:dyDescent="0.35">
      <c r="A98" s="6">
        <v>88</v>
      </c>
      <c r="B98" s="7" t="s">
        <v>847</v>
      </c>
      <c r="C98" s="4" t="s">
        <v>67</v>
      </c>
      <c r="D98" s="4" t="s">
        <v>68</v>
      </c>
      <c r="E98" s="4" t="s">
        <v>740</v>
      </c>
      <c r="F98" s="3" t="s">
        <v>759</v>
      </c>
      <c r="G98" s="4" t="s">
        <v>708</v>
      </c>
      <c r="H98" s="4">
        <v>91297841</v>
      </c>
      <c r="I98" s="4" t="s">
        <v>668</v>
      </c>
      <c r="J98" s="4" t="s">
        <v>196</v>
      </c>
      <c r="K98" s="4" t="s">
        <v>760</v>
      </c>
      <c r="L98" s="4" t="s">
        <v>114</v>
      </c>
      <c r="M98" s="4" t="s">
        <v>115</v>
      </c>
      <c r="N98" s="4" t="s">
        <v>68</v>
      </c>
      <c r="O98" s="2" t="s">
        <v>68</v>
      </c>
      <c r="P98" s="4" t="s">
        <v>141</v>
      </c>
      <c r="Q98" s="4">
        <v>25305466</v>
      </c>
      <c r="R98" s="4" t="s">
        <v>78</v>
      </c>
      <c r="S98" s="4"/>
      <c r="T98" s="4" t="s">
        <v>68</v>
      </c>
      <c r="U98" s="4" t="s">
        <v>117</v>
      </c>
      <c r="V98" s="4" t="s">
        <v>88</v>
      </c>
      <c r="W98" s="4">
        <v>1130601586</v>
      </c>
      <c r="X98" s="4"/>
      <c r="Y98" s="4" t="s">
        <v>68</v>
      </c>
      <c r="Z98" s="4" t="s">
        <v>68</v>
      </c>
      <c r="AA98" s="4" t="s">
        <v>716</v>
      </c>
      <c r="AB98" s="4" t="s">
        <v>83</v>
      </c>
      <c r="AC98" s="4" t="s">
        <v>119</v>
      </c>
      <c r="AD98" s="3" t="s">
        <v>759</v>
      </c>
      <c r="AE98" s="4" t="s">
        <v>86</v>
      </c>
      <c r="AF98" s="4" t="s">
        <v>87</v>
      </c>
      <c r="AG98" s="4"/>
      <c r="AH98" s="4"/>
      <c r="AI98" s="4" t="s">
        <v>68</v>
      </c>
      <c r="AJ98" s="4" t="s">
        <v>68</v>
      </c>
      <c r="AK98" s="4" t="s">
        <v>68</v>
      </c>
      <c r="AL98" s="4" t="s">
        <v>88</v>
      </c>
      <c r="AM98" s="4">
        <v>91246223</v>
      </c>
      <c r="AN98" s="4"/>
      <c r="AO98" s="4" t="s">
        <v>68</v>
      </c>
      <c r="AP98" s="4" t="s">
        <v>68</v>
      </c>
      <c r="AQ98" s="4" t="s">
        <v>717</v>
      </c>
      <c r="AR98" s="4">
        <v>344</v>
      </c>
      <c r="AS98" s="4" t="s">
        <v>90</v>
      </c>
      <c r="AT98" s="4">
        <v>0</v>
      </c>
      <c r="AU98" s="4" t="s">
        <v>121</v>
      </c>
      <c r="AV98" s="4">
        <v>0</v>
      </c>
      <c r="AW98" s="4">
        <v>0</v>
      </c>
      <c r="AX98" s="3" t="s">
        <v>759</v>
      </c>
      <c r="AY98" s="3" t="s">
        <v>92</v>
      </c>
      <c r="AZ98" s="3" t="s">
        <v>68</v>
      </c>
      <c r="BA98" s="4">
        <v>65</v>
      </c>
      <c r="BB98" s="4">
        <v>65</v>
      </c>
      <c r="BC98" s="4">
        <v>65</v>
      </c>
      <c r="BD98" s="4">
        <v>65</v>
      </c>
      <c r="BE98" s="4" t="s">
        <v>756</v>
      </c>
    </row>
    <row r="99" spans="1:57" s="7" customFormat="1" ht="15" thickBot="1" x14ac:dyDescent="0.35">
      <c r="A99" s="6">
        <v>89</v>
      </c>
      <c r="B99" s="7" t="s">
        <v>848</v>
      </c>
      <c r="C99" s="4" t="s">
        <v>67</v>
      </c>
      <c r="D99" s="4" t="s">
        <v>68</v>
      </c>
      <c r="E99" s="4" t="s">
        <v>761</v>
      </c>
      <c r="F99" s="3" t="s">
        <v>762</v>
      </c>
      <c r="G99" s="4" t="s">
        <v>708</v>
      </c>
      <c r="H99" s="4">
        <v>91297841</v>
      </c>
      <c r="I99" s="4" t="s">
        <v>668</v>
      </c>
      <c r="J99" s="4" t="s">
        <v>73</v>
      </c>
      <c r="K99" s="4" t="s">
        <v>763</v>
      </c>
      <c r="L99" s="4" t="s">
        <v>114</v>
      </c>
      <c r="M99" s="4" t="s">
        <v>115</v>
      </c>
      <c r="N99" s="4" t="s">
        <v>68</v>
      </c>
      <c r="O99" s="2" t="s">
        <v>68</v>
      </c>
      <c r="P99" s="4" t="s">
        <v>141</v>
      </c>
      <c r="Q99" s="4">
        <v>19293728</v>
      </c>
      <c r="R99" s="4" t="s">
        <v>78</v>
      </c>
      <c r="S99" s="4"/>
      <c r="T99" s="4" t="s">
        <v>68</v>
      </c>
      <c r="U99" s="4" t="s">
        <v>117</v>
      </c>
      <c r="V99" s="4" t="s">
        <v>88</v>
      </c>
      <c r="W99" s="4">
        <v>91246223</v>
      </c>
      <c r="X99" s="4"/>
      <c r="Y99" s="4" t="s">
        <v>68</v>
      </c>
      <c r="Z99" s="4" t="s">
        <v>68</v>
      </c>
      <c r="AA99" s="4" t="s">
        <v>717</v>
      </c>
      <c r="AB99" s="4" t="s">
        <v>83</v>
      </c>
      <c r="AC99" s="4" t="s">
        <v>119</v>
      </c>
      <c r="AD99" s="3" t="s">
        <v>211</v>
      </c>
      <c r="AE99" s="4" t="s">
        <v>86</v>
      </c>
      <c r="AF99" s="4" t="s">
        <v>87</v>
      </c>
      <c r="AG99" s="4"/>
      <c r="AH99" s="4"/>
      <c r="AI99" s="4" t="s">
        <v>68</v>
      </c>
      <c r="AJ99" s="4" t="s">
        <v>68</v>
      </c>
      <c r="AK99" s="4" t="s">
        <v>68</v>
      </c>
      <c r="AL99" s="4" t="s">
        <v>88</v>
      </c>
      <c r="AM99" s="4">
        <v>66859604</v>
      </c>
      <c r="AN99" s="4"/>
      <c r="AO99" s="4" t="s">
        <v>68</v>
      </c>
      <c r="AP99" s="4" t="s">
        <v>68</v>
      </c>
      <c r="AQ99" s="4" t="s">
        <v>725</v>
      </c>
      <c r="AR99" s="4">
        <v>137</v>
      </c>
      <c r="AS99" s="4" t="s">
        <v>90</v>
      </c>
      <c r="AT99" s="4">
        <v>0</v>
      </c>
      <c r="AU99" s="4" t="s">
        <v>91</v>
      </c>
      <c r="AV99" s="4">
        <v>2733278</v>
      </c>
      <c r="AW99" s="4">
        <v>17</v>
      </c>
      <c r="AX99" s="3" t="s">
        <v>211</v>
      </c>
      <c r="AY99" s="3" t="s">
        <v>764</v>
      </c>
      <c r="AZ99" s="3" t="s">
        <v>68</v>
      </c>
      <c r="BA99" s="4">
        <v>100</v>
      </c>
      <c r="BB99" s="4">
        <v>100</v>
      </c>
      <c r="BC99" s="4">
        <v>100</v>
      </c>
      <c r="BD99" s="4">
        <v>100</v>
      </c>
      <c r="BE99" s="4" t="s">
        <v>765</v>
      </c>
    </row>
    <row r="100" spans="1:57" s="7" customFormat="1" ht="15" thickBot="1" x14ac:dyDescent="0.35">
      <c r="A100" s="6">
        <v>90</v>
      </c>
      <c r="B100" s="7" t="s">
        <v>849</v>
      </c>
      <c r="C100" s="4" t="s">
        <v>67</v>
      </c>
      <c r="D100" s="4" t="s">
        <v>68</v>
      </c>
      <c r="E100" s="4" t="s">
        <v>766</v>
      </c>
      <c r="F100" s="3" t="s">
        <v>207</v>
      </c>
      <c r="G100" s="4" t="s">
        <v>708</v>
      </c>
      <c r="H100" s="4">
        <v>91297841</v>
      </c>
      <c r="I100" s="4" t="s">
        <v>668</v>
      </c>
      <c r="J100" s="4" t="s">
        <v>196</v>
      </c>
      <c r="K100" s="4" t="s">
        <v>767</v>
      </c>
      <c r="L100" s="4" t="s">
        <v>114</v>
      </c>
      <c r="M100" s="4" t="s">
        <v>115</v>
      </c>
      <c r="N100" s="4" t="s">
        <v>68</v>
      </c>
      <c r="O100" s="2" t="s">
        <v>68</v>
      </c>
      <c r="P100" s="4" t="s">
        <v>710</v>
      </c>
      <c r="Q100" s="4">
        <v>30688588</v>
      </c>
      <c r="R100" s="4" t="s">
        <v>78</v>
      </c>
      <c r="S100" s="4"/>
      <c r="T100" s="4" t="s">
        <v>68</v>
      </c>
      <c r="U100" s="4" t="s">
        <v>117</v>
      </c>
      <c r="V100" s="4" t="s">
        <v>88</v>
      </c>
      <c r="W100" s="4">
        <v>12912941</v>
      </c>
      <c r="X100" s="4"/>
      <c r="Y100" s="4" t="s">
        <v>68</v>
      </c>
      <c r="Z100" s="4" t="s">
        <v>68</v>
      </c>
      <c r="AA100" s="4" t="s">
        <v>768</v>
      </c>
      <c r="AB100" s="4" t="s">
        <v>83</v>
      </c>
      <c r="AC100" s="4" t="s">
        <v>119</v>
      </c>
      <c r="AD100" s="3" t="s">
        <v>207</v>
      </c>
      <c r="AE100" s="4" t="s">
        <v>86</v>
      </c>
      <c r="AF100" s="4" t="s">
        <v>87</v>
      </c>
      <c r="AG100" s="4"/>
      <c r="AH100" s="4"/>
      <c r="AI100" s="4" t="s">
        <v>68</v>
      </c>
      <c r="AJ100" s="4" t="s">
        <v>68</v>
      </c>
      <c r="AK100" s="4" t="s">
        <v>68</v>
      </c>
      <c r="AL100" s="4" t="s">
        <v>88</v>
      </c>
      <c r="AM100" s="4">
        <v>66848955</v>
      </c>
      <c r="AN100" s="4"/>
      <c r="AO100" s="4" t="s">
        <v>68</v>
      </c>
      <c r="AP100" s="4" t="s">
        <v>68</v>
      </c>
      <c r="AQ100" s="4" t="s">
        <v>712</v>
      </c>
      <c r="AR100" s="4">
        <v>269</v>
      </c>
      <c r="AS100" s="4" t="s">
        <v>90</v>
      </c>
      <c r="AT100" s="4">
        <v>0</v>
      </c>
      <c r="AU100" s="4" t="s">
        <v>121</v>
      </c>
      <c r="AV100" s="4">
        <v>0</v>
      </c>
      <c r="AW100" s="4">
        <v>0</v>
      </c>
      <c r="AX100" s="3" t="s">
        <v>207</v>
      </c>
      <c r="AY100" s="3" t="s">
        <v>225</v>
      </c>
      <c r="AZ100" s="3" t="s">
        <v>68</v>
      </c>
      <c r="BA100" s="4">
        <v>57</v>
      </c>
      <c r="BB100" s="4">
        <v>57</v>
      </c>
      <c r="BC100" s="4">
        <v>57</v>
      </c>
      <c r="BD100" s="4">
        <v>57</v>
      </c>
      <c r="BE100" s="4" t="s">
        <v>769</v>
      </c>
    </row>
    <row r="101" spans="1:57" ht="15" thickBot="1" x14ac:dyDescent="0.35">
      <c r="A101" s="1">
        <v>-1</v>
      </c>
      <c r="C101" s="2" t="s">
        <v>68</v>
      </c>
      <c r="D101" s="2" t="s">
        <v>68</v>
      </c>
      <c r="E101" s="2" t="s">
        <v>68</v>
      </c>
      <c r="F101" s="2" t="s">
        <v>68</v>
      </c>
      <c r="G101" s="2" t="s">
        <v>68</v>
      </c>
      <c r="H101" s="2" t="s">
        <v>68</v>
      </c>
      <c r="I101" s="2" t="s">
        <v>68</v>
      </c>
      <c r="J101" s="2" t="s">
        <v>68</v>
      </c>
      <c r="K101" s="2" t="s">
        <v>68</v>
      </c>
      <c r="L101" s="2" t="s">
        <v>68</v>
      </c>
      <c r="M101" s="2" t="s">
        <v>68</v>
      </c>
      <c r="N101" s="2" t="s">
        <v>68</v>
      </c>
      <c r="O101" s="2" t="s">
        <v>68</v>
      </c>
      <c r="P101" s="2" t="s">
        <v>68</v>
      </c>
      <c r="Q101" s="2" t="s">
        <v>68</v>
      </c>
      <c r="R101" s="2" t="s">
        <v>68</v>
      </c>
      <c r="S101" s="2" t="s">
        <v>68</v>
      </c>
      <c r="T101" s="2" t="s">
        <v>68</v>
      </c>
      <c r="U101" s="2" t="s">
        <v>68</v>
      </c>
      <c r="V101" s="2" t="s">
        <v>68</v>
      </c>
      <c r="W101" s="2" t="s">
        <v>68</v>
      </c>
      <c r="X101" s="2" t="s">
        <v>68</v>
      </c>
      <c r="Y101" s="2" t="s">
        <v>68</v>
      </c>
      <c r="Z101" s="2" t="s">
        <v>68</v>
      </c>
      <c r="AA101" s="2" t="s">
        <v>68</v>
      </c>
      <c r="AB101" s="2" t="s">
        <v>68</v>
      </c>
      <c r="AC101" s="2" t="s">
        <v>68</v>
      </c>
      <c r="AD101" s="2" t="s">
        <v>68</v>
      </c>
      <c r="AE101" s="2" t="s">
        <v>68</v>
      </c>
      <c r="AF101" s="2" t="s">
        <v>68</v>
      </c>
      <c r="AG101" s="2" t="s">
        <v>68</v>
      </c>
      <c r="AH101" s="2" t="s">
        <v>68</v>
      </c>
      <c r="AI101" s="2" t="s">
        <v>68</v>
      </c>
      <c r="AJ101" s="2" t="s">
        <v>68</v>
      </c>
      <c r="AK101" s="2" t="s">
        <v>68</v>
      </c>
      <c r="AL101" s="2" t="s">
        <v>68</v>
      </c>
      <c r="AM101" s="2" t="s">
        <v>68</v>
      </c>
      <c r="AN101" s="2" t="s">
        <v>68</v>
      </c>
      <c r="AO101" s="2" t="s">
        <v>68</v>
      </c>
      <c r="AP101" s="2" t="s">
        <v>68</v>
      </c>
      <c r="AQ101" s="2" t="s">
        <v>68</v>
      </c>
      <c r="AR101" s="2" t="s">
        <v>68</v>
      </c>
      <c r="AS101" s="2" t="s">
        <v>68</v>
      </c>
      <c r="AT101" s="2" t="s">
        <v>68</v>
      </c>
      <c r="AU101" s="2" t="s">
        <v>68</v>
      </c>
      <c r="AV101" s="2" t="s">
        <v>68</v>
      </c>
      <c r="AW101" s="2" t="s">
        <v>68</v>
      </c>
      <c r="AX101" s="2" t="s">
        <v>68</v>
      </c>
      <c r="AY101" s="2" t="s">
        <v>68</v>
      </c>
      <c r="AZ101" s="2" t="s">
        <v>68</v>
      </c>
      <c r="BA101" s="2" t="s">
        <v>68</v>
      </c>
      <c r="BB101" s="2" t="s">
        <v>68</v>
      </c>
      <c r="BC101" s="2" t="s">
        <v>68</v>
      </c>
      <c r="BD101" s="2" t="s">
        <v>68</v>
      </c>
      <c r="BE101" s="2" t="s">
        <v>68</v>
      </c>
    </row>
    <row r="102" spans="1:57" x14ac:dyDescent="0.3">
      <c r="A102" s="1">
        <v>999999</v>
      </c>
      <c r="B102" t="s">
        <v>246</v>
      </c>
      <c r="C102" s="2" t="s">
        <v>68</v>
      </c>
      <c r="D102" s="2" t="s">
        <v>68</v>
      </c>
      <c r="E102" s="2" t="s">
        <v>68</v>
      </c>
      <c r="F102" s="2" t="s">
        <v>68</v>
      </c>
      <c r="G102" s="4"/>
      <c r="H102" s="4"/>
      <c r="I102" s="4"/>
      <c r="J102" s="2" t="s">
        <v>68</v>
      </c>
      <c r="K102" s="2" t="s">
        <v>68</v>
      </c>
      <c r="L102" s="2" t="s">
        <v>68</v>
      </c>
      <c r="M102" s="2" t="s">
        <v>68</v>
      </c>
      <c r="N102" s="2" t="s">
        <v>68</v>
      </c>
      <c r="O102" s="2" t="s">
        <v>68</v>
      </c>
      <c r="P102" s="4"/>
      <c r="R102" s="2" t="s">
        <v>68</v>
      </c>
      <c r="S102" s="2" t="s">
        <v>68</v>
      </c>
      <c r="T102" s="2" t="s">
        <v>68</v>
      </c>
      <c r="U102" s="2" t="s">
        <v>68</v>
      </c>
      <c r="V102" s="2" t="s">
        <v>68</v>
      </c>
      <c r="W102" s="2" t="s">
        <v>68</v>
      </c>
      <c r="X102" s="2" t="s">
        <v>68</v>
      </c>
      <c r="Y102" s="2" t="s">
        <v>68</v>
      </c>
      <c r="Z102" s="2" t="s">
        <v>68</v>
      </c>
      <c r="AA102" s="2" t="s">
        <v>68</v>
      </c>
      <c r="AB102" s="2" t="s">
        <v>68</v>
      </c>
      <c r="AC102" s="2" t="s">
        <v>68</v>
      </c>
      <c r="AD102" s="2" t="s">
        <v>68</v>
      </c>
      <c r="AE102" s="2" t="s">
        <v>68</v>
      </c>
      <c r="AF102" s="2" t="s">
        <v>68</v>
      </c>
      <c r="AG102" s="2" t="s">
        <v>68</v>
      </c>
      <c r="AH102" s="2" t="s">
        <v>68</v>
      </c>
      <c r="AI102" s="2" t="s">
        <v>68</v>
      </c>
      <c r="AJ102" s="2" t="s">
        <v>68</v>
      </c>
      <c r="AK102" s="2" t="s">
        <v>68</v>
      </c>
      <c r="AL102" s="2" t="s">
        <v>68</v>
      </c>
      <c r="AM102" s="2" t="s">
        <v>68</v>
      </c>
      <c r="AN102" s="2" t="s">
        <v>68</v>
      </c>
      <c r="AO102" s="2" t="s">
        <v>68</v>
      </c>
      <c r="AP102" s="2" t="s">
        <v>68</v>
      </c>
      <c r="AQ102" s="2" t="s">
        <v>68</v>
      </c>
      <c r="AR102" s="2" t="s">
        <v>68</v>
      </c>
      <c r="AS102" s="2" t="s">
        <v>68</v>
      </c>
      <c r="AU102" s="2" t="s">
        <v>68</v>
      </c>
      <c r="AW102" s="2" t="s">
        <v>68</v>
      </c>
      <c r="AX102" s="2" t="s">
        <v>68</v>
      </c>
      <c r="AY102" s="2" t="s">
        <v>68</v>
      </c>
      <c r="AZ102" s="2" t="s">
        <v>68</v>
      </c>
      <c r="BA102" s="2" t="s">
        <v>68</v>
      </c>
      <c r="BB102" s="2" t="s">
        <v>68</v>
      </c>
      <c r="BC102" s="2" t="s">
        <v>68</v>
      </c>
      <c r="BD102" s="2" t="s">
        <v>68</v>
      </c>
      <c r="BE102" s="2" t="s">
        <v>68</v>
      </c>
    </row>
    <row r="351067" spans="1:13" x14ac:dyDescent="0.3">
      <c r="A351067" t="s">
        <v>67</v>
      </c>
      <c r="B351067" t="s">
        <v>112</v>
      </c>
      <c r="C351067" t="s">
        <v>247</v>
      </c>
      <c r="D351067" t="s">
        <v>76</v>
      </c>
      <c r="E351067" t="s">
        <v>142</v>
      </c>
      <c r="F351067" t="s">
        <v>117</v>
      </c>
      <c r="G351067" t="s">
        <v>80</v>
      </c>
      <c r="H351067" t="s">
        <v>83</v>
      </c>
      <c r="I351067" t="s">
        <v>248</v>
      </c>
      <c r="J351067" t="s">
        <v>249</v>
      </c>
      <c r="K351067" t="s">
        <v>80</v>
      </c>
      <c r="L351067" t="s">
        <v>250</v>
      </c>
      <c r="M351067" t="s">
        <v>251</v>
      </c>
    </row>
    <row r="351068" spans="1:13" x14ac:dyDescent="0.3">
      <c r="A351068" t="s">
        <v>78</v>
      </c>
      <c r="B351068" t="s">
        <v>196</v>
      </c>
      <c r="C351068" t="s">
        <v>114</v>
      </c>
      <c r="D351068" t="s">
        <v>252</v>
      </c>
      <c r="E351068" t="s">
        <v>81</v>
      </c>
      <c r="F351068" t="s">
        <v>79</v>
      </c>
      <c r="G351068" t="s">
        <v>253</v>
      </c>
      <c r="H351068" t="s">
        <v>254</v>
      </c>
      <c r="I351068" t="s">
        <v>119</v>
      </c>
      <c r="J351068" t="s">
        <v>86</v>
      </c>
      <c r="K351068" t="s">
        <v>255</v>
      </c>
      <c r="L351068" t="s">
        <v>256</v>
      </c>
      <c r="M351068" t="s">
        <v>107</v>
      </c>
    </row>
    <row r="351069" spans="1:13" x14ac:dyDescent="0.3">
      <c r="B351069" t="s">
        <v>73</v>
      </c>
      <c r="C351069" t="s">
        <v>257</v>
      </c>
      <c r="D351069" t="s">
        <v>188</v>
      </c>
      <c r="E351069" t="s">
        <v>258</v>
      </c>
      <c r="F351069" t="s">
        <v>259</v>
      </c>
      <c r="G351069" t="s">
        <v>88</v>
      </c>
      <c r="H351069" t="s">
        <v>260</v>
      </c>
      <c r="I351069" t="s">
        <v>261</v>
      </c>
      <c r="J351069" t="s">
        <v>262</v>
      </c>
      <c r="K351069" t="s">
        <v>88</v>
      </c>
      <c r="L351069" t="s">
        <v>90</v>
      </c>
      <c r="M351069" t="s">
        <v>91</v>
      </c>
    </row>
    <row r="351070" spans="1:13" x14ac:dyDescent="0.3">
      <c r="B351070" t="s">
        <v>263</v>
      </c>
      <c r="C351070" t="s">
        <v>75</v>
      </c>
      <c r="D351070" t="s">
        <v>264</v>
      </c>
      <c r="E351070" t="s">
        <v>104</v>
      </c>
      <c r="F351070" t="s">
        <v>265</v>
      </c>
      <c r="G351070" t="s">
        <v>266</v>
      </c>
      <c r="H351070" t="s">
        <v>267</v>
      </c>
      <c r="I351070" t="s">
        <v>268</v>
      </c>
      <c r="J351070" t="s">
        <v>265</v>
      </c>
      <c r="K351070" t="s">
        <v>266</v>
      </c>
      <c r="M351070" t="s">
        <v>121</v>
      </c>
    </row>
    <row r="351071" spans="1:13" x14ac:dyDescent="0.3">
      <c r="B351071" t="s">
        <v>269</v>
      </c>
      <c r="C351071" t="s">
        <v>100</v>
      </c>
      <c r="D351071" t="s">
        <v>270</v>
      </c>
      <c r="E351071" t="s">
        <v>271</v>
      </c>
      <c r="G351071" t="s">
        <v>272</v>
      </c>
      <c r="H351071" t="s">
        <v>273</v>
      </c>
      <c r="I351071" t="s">
        <v>274</v>
      </c>
      <c r="K351071" t="s">
        <v>87</v>
      </c>
    </row>
    <row r="351072" spans="1:13" x14ac:dyDescent="0.3">
      <c r="B351072" t="s">
        <v>275</v>
      </c>
      <c r="C351072" t="s">
        <v>276</v>
      </c>
      <c r="D351072" t="s">
        <v>277</v>
      </c>
      <c r="E351072" t="s">
        <v>278</v>
      </c>
      <c r="H351072" t="s">
        <v>279</v>
      </c>
      <c r="I351072" t="s">
        <v>280</v>
      </c>
    </row>
    <row r="351073" spans="2:9" x14ac:dyDescent="0.3">
      <c r="B351073" t="s">
        <v>281</v>
      </c>
      <c r="D351073" t="s">
        <v>282</v>
      </c>
      <c r="E351073" t="s">
        <v>283</v>
      </c>
      <c r="I351073" t="s">
        <v>284</v>
      </c>
    </row>
    <row r="351074" spans="2:9" x14ac:dyDescent="0.3">
      <c r="B351074" t="s">
        <v>285</v>
      </c>
      <c r="D351074" t="s">
        <v>286</v>
      </c>
      <c r="E351074" t="s">
        <v>287</v>
      </c>
      <c r="I351074" t="s">
        <v>288</v>
      </c>
    </row>
    <row r="351075" spans="2:9" x14ac:dyDescent="0.3">
      <c r="B351075" t="s">
        <v>289</v>
      </c>
      <c r="D351075" t="s">
        <v>290</v>
      </c>
      <c r="E351075" t="s">
        <v>291</v>
      </c>
      <c r="I351075" t="s">
        <v>292</v>
      </c>
    </row>
    <row r="351076" spans="2:9" x14ac:dyDescent="0.3">
      <c r="B351076" t="s">
        <v>293</v>
      </c>
      <c r="D351076" t="s">
        <v>294</v>
      </c>
      <c r="E351076" t="s">
        <v>190</v>
      </c>
      <c r="I351076" t="s">
        <v>295</v>
      </c>
    </row>
    <row r="351077" spans="2:9" x14ac:dyDescent="0.3">
      <c r="B351077" t="s">
        <v>296</v>
      </c>
      <c r="D351077" t="s">
        <v>297</v>
      </c>
      <c r="E351077" t="s">
        <v>298</v>
      </c>
      <c r="I351077" t="s">
        <v>299</v>
      </c>
    </row>
    <row r="351078" spans="2:9" x14ac:dyDescent="0.3">
      <c r="B351078" t="s">
        <v>300</v>
      </c>
      <c r="D351078" t="s">
        <v>301</v>
      </c>
      <c r="I351078" t="s">
        <v>302</v>
      </c>
    </row>
    <row r="351079" spans="2:9" x14ac:dyDescent="0.3">
      <c r="B351079" t="s">
        <v>303</v>
      </c>
      <c r="D351079" t="s">
        <v>304</v>
      </c>
      <c r="I351079" t="s">
        <v>305</v>
      </c>
    </row>
    <row r="351080" spans="2:9" x14ac:dyDescent="0.3">
      <c r="B351080" t="s">
        <v>306</v>
      </c>
      <c r="D351080" t="s">
        <v>115</v>
      </c>
      <c r="I351080" t="s">
        <v>307</v>
      </c>
    </row>
    <row r="351081" spans="2:9" x14ac:dyDescent="0.3">
      <c r="B351081" t="s">
        <v>308</v>
      </c>
      <c r="D351081" t="s">
        <v>309</v>
      </c>
      <c r="I351081" t="s">
        <v>310</v>
      </c>
    </row>
    <row r="351082" spans="2:9" x14ac:dyDescent="0.3">
      <c r="B351082" t="s">
        <v>311</v>
      </c>
      <c r="D351082" t="s">
        <v>312</v>
      </c>
      <c r="I351082" t="s">
        <v>313</v>
      </c>
    </row>
    <row r="351083" spans="2:9" x14ac:dyDescent="0.3">
      <c r="B351083" t="s">
        <v>314</v>
      </c>
      <c r="D351083" t="s">
        <v>315</v>
      </c>
      <c r="I351083" t="s">
        <v>316</v>
      </c>
    </row>
    <row r="351084" spans="2:9" x14ac:dyDescent="0.3">
      <c r="B351084" t="s">
        <v>317</v>
      </c>
      <c r="D351084" t="s">
        <v>318</v>
      </c>
      <c r="I351084" t="s">
        <v>319</v>
      </c>
    </row>
    <row r="351085" spans="2:9" x14ac:dyDescent="0.3">
      <c r="B351085" t="s">
        <v>320</v>
      </c>
      <c r="D351085" t="s">
        <v>321</v>
      </c>
      <c r="I351085" t="s">
        <v>322</v>
      </c>
    </row>
    <row r="351086" spans="2:9" x14ac:dyDescent="0.3">
      <c r="B351086" t="s">
        <v>323</v>
      </c>
      <c r="D351086" t="s">
        <v>101</v>
      </c>
      <c r="I351086" t="s">
        <v>324</v>
      </c>
    </row>
    <row r="351087" spans="2:9" x14ac:dyDescent="0.3">
      <c r="B351087" t="s">
        <v>325</v>
      </c>
      <c r="D351087" t="s">
        <v>276</v>
      </c>
      <c r="I351087" t="s">
        <v>326</v>
      </c>
    </row>
    <row r="351088" spans="2:9" x14ac:dyDescent="0.3">
      <c r="B351088" t="s">
        <v>327</v>
      </c>
      <c r="I351088" t="s">
        <v>328</v>
      </c>
    </row>
    <row r="351089" spans="2:9" x14ac:dyDescent="0.3">
      <c r="B351089" t="s">
        <v>329</v>
      </c>
      <c r="I351089" t="s">
        <v>330</v>
      </c>
    </row>
    <row r="351090" spans="2:9" x14ac:dyDescent="0.3">
      <c r="B351090" t="s">
        <v>331</v>
      </c>
      <c r="I351090" t="s">
        <v>332</v>
      </c>
    </row>
    <row r="351091" spans="2:9" x14ac:dyDescent="0.3">
      <c r="B351091" t="s">
        <v>333</v>
      </c>
      <c r="I351091" t="s">
        <v>334</v>
      </c>
    </row>
    <row r="351092" spans="2:9" x14ac:dyDescent="0.3">
      <c r="B351092" t="s">
        <v>335</v>
      </c>
      <c r="I351092" t="s">
        <v>336</v>
      </c>
    </row>
    <row r="351093" spans="2:9" x14ac:dyDescent="0.3">
      <c r="B351093" t="s">
        <v>337</v>
      </c>
      <c r="I351093" t="s">
        <v>338</v>
      </c>
    </row>
    <row r="351094" spans="2:9" x14ac:dyDescent="0.3">
      <c r="B351094" t="s">
        <v>339</v>
      </c>
      <c r="I351094" t="s">
        <v>340</v>
      </c>
    </row>
    <row r="351095" spans="2:9" x14ac:dyDescent="0.3">
      <c r="B351095" t="s">
        <v>341</v>
      </c>
      <c r="I351095" t="s">
        <v>342</v>
      </c>
    </row>
    <row r="351096" spans="2:9" x14ac:dyDescent="0.3">
      <c r="B351096" t="s">
        <v>343</v>
      </c>
      <c r="I351096" t="s">
        <v>344</v>
      </c>
    </row>
    <row r="351097" spans="2:9" x14ac:dyDescent="0.3">
      <c r="B351097" t="s">
        <v>345</v>
      </c>
      <c r="I351097" t="s">
        <v>346</v>
      </c>
    </row>
    <row r="351098" spans="2:9" x14ac:dyDescent="0.3">
      <c r="B351098" t="s">
        <v>347</v>
      </c>
      <c r="I351098" t="s">
        <v>192</v>
      </c>
    </row>
    <row r="351099" spans="2:9" x14ac:dyDescent="0.3">
      <c r="B351099" t="s">
        <v>348</v>
      </c>
      <c r="I351099" t="s">
        <v>349</v>
      </c>
    </row>
    <row r="351100" spans="2:9" x14ac:dyDescent="0.3">
      <c r="B351100" t="s">
        <v>350</v>
      </c>
      <c r="I351100" t="s">
        <v>84</v>
      </c>
    </row>
    <row r="351101" spans="2:9" x14ac:dyDescent="0.3">
      <c r="B351101" t="s">
        <v>351</v>
      </c>
      <c r="I351101" t="s">
        <v>352</v>
      </c>
    </row>
    <row r="351102" spans="2:9" x14ac:dyDescent="0.3">
      <c r="B351102" t="s">
        <v>353</v>
      </c>
      <c r="I351102" t="s">
        <v>354</v>
      </c>
    </row>
    <row r="351103" spans="2:9" x14ac:dyDescent="0.3">
      <c r="B351103" t="s">
        <v>355</v>
      </c>
      <c r="I351103" t="s">
        <v>356</v>
      </c>
    </row>
    <row r="351104" spans="2:9" x14ac:dyDescent="0.3">
      <c r="B351104" t="s">
        <v>357</v>
      </c>
      <c r="I351104" t="s">
        <v>358</v>
      </c>
    </row>
    <row r="351105" spans="2:9" x14ac:dyDescent="0.3">
      <c r="B351105" t="s">
        <v>359</v>
      </c>
      <c r="I351105" t="s">
        <v>360</v>
      </c>
    </row>
    <row r="351106" spans="2:9" x14ac:dyDescent="0.3">
      <c r="B351106" t="s">
        <v>361</v>
      </c>
      <c r="I351106" t="s">
        <v>362</v>
      </c>
    </row>
    <row r="351107" spans="2:9" x14ac:dyDescent="0.3">
      <c r="B351107" t="s">
        <v>363</v>
      </c>
      <c r="I351107" t="s">
        <v>364</v>
      </c>
    </row>
    <row r="351108" spans="2:9" x14ac:dyDescent="0.3">
      <c r="B351108" t="s">
        <v>365</v>
      </c>
      <c r="I351108" t="s">
        <v>366</v>
      </c>
    </row>
    <row r="351109" spans="2:9" x14ac:dyDescent="0.3">
      <c r="B351109" t="s">
        <v>367</v>
      </c>
      <c r="I351109" t="s">
        <v>368</v>
      </c>
    </row>
    <row r="351110" spans="2:9" x14ac:dyDescent="0.3">
      <c r="B351110" t="s">
        <v>369</v>
      </c>
      <c r="I351110" t="s">
        <v>370</v>
      </c>
    </row>
    <row r="351111" spans="2:9" x14ac:dyDescent="0.3">
      <c r="B351111" t="s">
        <v>371</v>
      </c>
      <c r="I351111" t="s">
        <v>372</v>
      </c>
    </row>
    <row r="351112" spans="2:9" x14ac:dyDescent="0.3">
      <c r="B351112" t="s">
        <v>373</v>
      </c>
      <c r="I351112" t="s">
        <v>374</v>
      </c>
    </row>
    <row r="351113" spans="2:9" x14ac:dyDescent="0.3">
      <c r="B351113" t="s">
        <v>375</v>
      </c>
      <c r="I351113" t="s">
        <v>376</v>
      </c>
    </row>
    <row r="351114" spans="2:9" x14ac:dyDescent="0.3">
      <c r="B351114" t="s">
        <v>377</v>
      </c>
      <c r="I351114" t="s">
        <v>378</v>
      </c>
    </row>
    <row r="351115" spans="2:9" x14ac:dyDescent="0.3">
      <c r="B351115" t="s">
        <v>379</v>
      </c>
      <c r="I351115" t="s">
        <v>380</v>
      </c>
    </row>
    <row r="351116" spans="2:9" x14ac:dyDescent="0.3">
      <c r="B351116" t="s">
        <v>381</v>
      </c>
      <c r="I351116" t="s">
        <v>382</v>
      </c>
    </row>
    <row r="351117" spans="2:9" x14ac:dyDescent="0.3">
      <c r="B351117" t="s">
        <v>383</v>
      </c>
      <c r="I351117" t="s">
        <v>384</v>
      </c>
    </row>
    <row r="351118" spans="2:9" x14ac:dyDescent="0.3">
      <c r="I351118" t="s">
        <v>385</v>
      </c>
    </row>
    <row r="351119" spans="2:9" x14ac:dyDescent="0.3">
      <c r="I351119" t="s">
        <v>386</v>
      </c>
    </row>
    <row r="351120" spans="2:9" x14ac:dyDescent="0.3">
      <c r="I351120" t="s">
        <v>387</v>
      </c>
    </row>
    <row r="351121" spans="9:9" x14ac:dyDescent="0.3">
      <c r="I351121" t="s">
        <v>276</v>
      </c>
    </row>
  </sheetData>
  <mergeCells count="1">
    <mergeCell ref="B8:BE8"/>
  </mergeCells>
  <dataValidations count="204">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36">
      <formula1>$A$351066:$A$351068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6 D48:D1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36 E49:E53 E73:E1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36 F37:I47 AZ48 F48:F1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6 G48:G1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6 H48:H1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6 I48:I1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36">
      <formula1>$B$351066:$B$351117</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36 K73:K1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36">
      <formula1>$C$351066:$C$351072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36">
      <formula1>$D$351066:$D$351087</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36 N48:N1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36 P50 P73:P1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53 Q73:Q1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36">
      <formula1>$A$351066:$A$351068</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1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36">
      <formula1>$E$351066:$E$351077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36">
      <formula1>$F$351066:$F$351070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36">
      <formula1>$G$351066:$G$351071</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X49 W11:W1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48 X50:X1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36">
      <formula1>$E$351066:$E$351077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36 Z49:Z1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36 AA73:AA1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36">
      <formula1>$H$351066:$H$351072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36">
      <formula1>$I$351066:$I$351121</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1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36">
      <formula1>$J$351066:$J$351070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36">
      <formula1>$K$351066:$K$351071</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1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1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36">
      <formula1>$E$351066:$E$351077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36 AJ49:AJ1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36 AK49:AK1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36">
      <formula1>$K$351066:$K$351071</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47 AM54:AM70 AM72:AM1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M48 AN11:AN1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36">
      <formula1>$E$351066:$E$351077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36 AP48:AP1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36 AQ48 AQ51 AQ73:AQ1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53 AR73:AR1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36">
      <formula1>$L$351066:$L$351069</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53 AT73:AT1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36">
      <formula1>$M$351066:$M$351070</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47 AV48:AW53 AV73:AV1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47 AW73:AW1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1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1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47 AZ49:AZ1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B37:BD40 BA11:BA47 BA48:BD53 BB79:BD86 BA73:BA1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36 BB41:BB47 BB73:BB78 BB87:BB1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36 BC41:BC47 BC73:BC78 BC87:BC1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36 BD41:BD47 BD73:BD78 BD87:BD1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36 BE48:BE53 BE73:BE100">
      <formula1>0</formula1>
      <formula2>390</formula2>
    </dataValidation>
    <dataValidation type="decimal" allowBlank="1" showInputMessage="1" showErrorMessage="1" errorTitle="Entrada no válida" error="Por favor escriba un número" promptTitle="Escriba un número en esta casilla" sqref="P102 G102:I102">
      <formula1>-9223372036854770000</formula1>
      <formula2>9223372036854770000</formula2>
    </dataValidation>
    <dataValidation type="list" allowBlank="1" showInputMessage="1" showErrorMessage="1" sqref="AL37:AL47 AF37:AF47">
      <formula1>$P$350949:$P$350953</formula1>
    </dataValidation>
    <dataValidation type="list" allowBlank="1" showInputMessage="1" showErrorMessage="1" sqref="V37:V47">
      <formula1>$K$350949:$K$350953</formula1>
    </dataValidation>
    <dataValidation type="list" allowBlank="1" showInputMessage="1" showErrorMessage="1" sqref="AO37:AO47 AI37:AI47">
      <formula1>$F$350949:$F$350959</formula1>
    </dataValidation>
    <dataValidation type="list" allowBlank="1" showInputMessage="1" showErrorMessage="1" sqref="Y37:Y47">
      <formula1>$F$350948:$F$350959</formula1>
    </dataValidation>
    <dataValidation type="list" allowBlank="1" showInputMessage="1" showErrorMessage="1" sqref="L37:L47">
      <formula1>C$350949:$C$350954</formula1>
    </dataValidation>
    <dataValidation type="list" allowBlank="1" showInputMessage="1" showErrorMessage="1" sqref="AB37:AB47">
      <formula1>$L$350949:$L$350954</formula1>
    </dataValidation>
    <dataValidation type="list" allowBlank="1" showInputMessage="1" showErrorMessage="1" sqref="AC37:AC47">
      <formula1>$M$350948:$M$351003</formula1>
    </dataValidation>
    <dataValidation type="textLength" allowBlank="1" showInputMessage="1" error="Escriba un texto " promptTitle="Cualquier contenido" prompt=" Registre COMPLETO nombres y apellidos del Supervisor del contrato." sqref="AQ37:AQ47 AQ54:AQ70 AQ72">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AK37:AK48">
      <formula1>0</formula1>
      <formula2>390</formula2>
    </dataValidation>
    <dataValidation type="textLength" allowBlank="1" showInputMessage="1" error="Escriba un texto  Maximo 390 Caracteres" promptTitle="Cualquier contenido Maximo 390 Caracteres" prompt=" Registre el número de la CÉDULA DE EXTRANJERÍA del Interventor, SIN PUNTOS NI COMAS." sqref="AJ37:AJ48">
      <formula1>0</formula1>
      <formula2>390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Z37:Z48">
      <formula1>0</formula1>
      <formula2>390</formula2>
    </dataValidation>
    <dataValidation type="textLength" allowBlank="1" showInputMessage="1" error="Escriba un texto  Maximo 390 Caracteres" promptTitle="Cualquier contenido Maximo 390 Caracteres" prompt=" Si en la columna 24 seleccionó OTRO, registre a qué otra clase de contrato se refiere" sqref="N37:N47">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K37:K48 K67:K72">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AA37:AA48 AA54:AA72">
      <formula1>0</formula1>
      <formula2>390</formula2>
    </dataValidation>
    <dataValidation type="textLength" allowBlank="1" showInputMessage="1" error="Escriba un texto  Maximo 390 Caracteres" promptTitle="Cualquier contenido Maximo 390 Caracteres" prompt=" Registre el número de la CÉDULA DE EXTRANJERÍA del Supervisor, SIN PUNTOS NI COMAS." sqref="AP37:AP47">
      <formula1>0</formula1>
      <formula2>390</formula2>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37:D47">
      <formula1>0</formula1>
      <formula2>200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E37:BE47 BE56 BE71:BE72">
      <formula1>0</formula1>
      <formula2>390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37:E48 E54:E70">
      <formula1>0</formula1>
      <formula2>390</formula2>
    </dataValidation>
    <dataValidation type="list" allowBlank="1" showInputMessage="1" showErrorMessage="1" sqref="AE37:AE47">
      <formula1>$N$350949:$N$350952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37:U47">
      <formula1>$J$350949:$J$350952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37:T47">
      <formula1>$F$350949:$F$350959</formula1>
    </dataValidation>
    <dataValidation type="list" allowBlank="1" showInputMessage="1" showErrorMessage="1" sqref="AU37:AU47">
      <formula1>$R$350949:$R$350952</formula1>
    </dataValidation>
    <dataValidation type="list" allowBlank="1" showInputMessage="1" showErrorMessage="1" sqref="AS37:AS47">
      <formula1>$Q$350949:$Q$350951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37:M47">
      <formula1>$D$350948:$D$350969</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37:C45">
      <formula1>$A$350949:$A$350950</formula1>
    </dataValidation>
    <dataValidation type="list" allowBlank="1" showInputMessage="1" showErrorMessage="1" sqref="C46:C47 R37:R47">
      <formula1>$A$350949:$A$350950</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41:J47 J37">
      <formula1>$B$350949:$B$350999</formula1>
    </dataValidation>
    <dataValidation allowBlank="1" showInputMessage="1" showErrorMessage="1" errorTitle="Entrada no válida" error="Por favor seleccione un elemento de la lista" promptTitle="Seleccione un elemento de la lista" prompt=" Seleccione de la lista el CÓDIGO SECOP conforme al objeto del Contrato." sqref="P37:P44 P46:P47"/>
    <dataValidation type="list" allowBlank="1" showInputMessage="1" showErrorMessage="1" errorTitle="Entrada no válida" error="Por favor seleccione un elemento de la lista" promptTitle="Seleccione un elemento de la lista" prompt=" Seleccione LAS VECES que ha reportado este contrato en el SIRECI." sqref="J38:J40 J45:J47">
      <formula1>$B$350948:$B$350999</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52">
      <formula1>$C$350657:$C$350663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2">
      <formula1>$D$350657:$D$350678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2">
      <formula1>$A$350657:$A$350659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2">
      <formula1>$F$350657:$F$350661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2">
      <formula1>$G$350657:$G$350662</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52">
      <formula1>$H$350657:$H$350663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52">
      <formula1>$I$350657:$I$350712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2">
      <formula1>$F$350752:$F$350763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2">
      <formula1>$L$350716:$L$350721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2">
      <formula1>$M$350716:$M$350719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2">
      <formula1>$K$350674:$K$350678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2">
      <formula1>$L$350674:$L$350679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2">
      <formula1>$F$350877:$F$350888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2">
      <formula1>$F$350877:$F$350888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2">
      <formula1>$D$350870:$D$350881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2">
      <formula1>$N$350855:$N$350859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1 AU53">
      <formula1>$J$350935:$J$350939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0">
      <formula1>$D$350935:$D$350946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48">
      <formula1>$F$350928:$F$350939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0">
      <formula1>$D$350656:$D$350677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1">
      <formula1>$F$350941:$F$350952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1">
      <formula1>$F$350945:$F$350956</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51:J53">
      <formula1>$B$350866:$B$350917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0 R54:R72">
      <formula1>$A$350928:$A$350930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48">
      <formula1>$F$350928:$F$350932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48">
      <formula1>$G$350928:$G$350933</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50">
      <formula1>$H$350928:$H$350934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50:AC51 AC48">
      <formula1>$I$350928:$I$350983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0">
      <formula1>$L$350987:$L$350992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0">
      <formula1>$M$350987:$M$350990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0">
      <formula1>$K$350945:$K$350949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0">
      <formula1>$F$351148:$F$351159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0">
      <formula1>$F$351148:$F$351159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48">
      <formula1>$D$351141:$D$351152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49 Y53">
      <formula1>$F$350939:$F$350950</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48:AU50">
      <formula1>$N$350857:$N$350861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48:C53">
      <formula1>$A$350659:$A$350661</formula1>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AA49:AA53">
      <formula1>0</formula1>
      <formula2>4000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49:K5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49 AI51 AI53">
      <formula1>$F$350879:$F$350890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49 T51 T53">
      <formula1>$F$350879:$F$350890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48:AF51 AF53">
      <formula1>$L$350676:$L$350681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48:AE49 AE51 AE53">
      <formula1>$K$350676:$K$350680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48:AS49 AS51 AS53">
      <formula1>$M$350718:$M$350721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48:AL49 AL51 AL53">
      <formula1>$L$350718:$L$350723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48">
      <formula1>$F$350718:$F$350729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49:AO50 AO53">
      <formula1>$F$350754:$F$350765</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Q49:AQ50 AQ52:AQ5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49 AC53">
      <formula1>$I$350659:$I$350714</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48:AB49 AB51 AB53">
      <formula1>$H$350659:$H$350665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49:V51 V53">
      <formula1>$G$350659:$G$350664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49:U51 U53">
      <formula1>$F$350659:$F$350663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48">
      <formula1>$E$350659:$E$350670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48:R49 R51 R53">
      <formula1>$A$350659:$A$350661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48:M49 M51 M53">
      <formula1>$D$350659:$D$350680</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48:L51 L53">
      <formula1>$C$350659:$C$350665</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48:J50">
      <formula1>$B$350659:$B$350710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4:AF72">
      <formula1>$K$350926:$K$350931</formula1>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54:BD72">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54:BC72">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54:BA72">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54:BB72">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54:AW72">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54:AV72">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4:AU72">
      <formula1>$P$350868:$P$350872</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54:AT72">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54:AR72">
      <formula1>-2147483647</formula1>
      <formula2>2147483647</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4:AS72">
      <formula1>$O$350868:$O$350871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4:AE72">
      <formula1>$L$350868:$L$350872</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54:AB72">
      <formula1>$J$350868:$J$350874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54:AC72">
      <formula1>$K$350868:$K$350923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4:Y72">
      <formula1>$F$350868:$F$350879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4:U72">
      <formula1>$G$350868:$G$350872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4:V72">
      <formula1>$H$350868:$H$350873</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54:Q72">
      <formula1>-2147483647</formula1>
      <formula2>2147483647</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4:M72">
      <formula1>$D$350868:$D$350889</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54:L72">
      <formula1>$C$350868:$C$350874</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54:J72">
      <formula1>$B$350868:$B$350919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4:AO72">
      <formula1>$E$350928:$E$350939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4:AL72">
      <formula1>$K$350928:$K$350933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4:AI72">
      <formula1>$E$350928:$E$350939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4:T72">
      <formula1>$E$350928:$E$350939</formula1>
    </dataValidation>
    <dataValidation allowBlank="1" showInputMessage="1" showErrorMessage="1" errorTitle="Entrada no válida" error="Escriba un texto  Maximo 8 Caracteres" promptTitle="Cualquier contenido Maximo 8 Caracteres" prompt=" Registre los 8 digitos del código SECOP" sqref="P54:P7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4:C72">
      <formula1>$A$350928:$A$350930</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73:AU77 AU87:AU100">
      <formula1>$M$350938:$M$350942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73:AS77 AS87:AS100">
      <formula1>$L$350938:$L$350941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73:AO77 AO87:AO100">
      <formula1>$E$350938:$E$350949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73:AL77 AL87:AL100">
      <formula1>$K$350938:$K$350943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73:AI77 AI87:AI100">
      <formula1>$E$350938:$E$350949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73:AF77 AF87:AF100">
      <formula1>$K$350938:$K$350943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73:AE77 AE87:AE100">
      <formula1>$J$350938:$J$350942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73:AC77 AC87:AC100">
      <formula1>$I$350938:$I$350993</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73:AB77 AB87:AB100">
      <formula1>$H$350938:$H$350944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73:Y77 Y87:Y100">
      <formula1>$E$350938:$E$350949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73:V77 V87:V100">
      <formula1>$G$350938:$G$350943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73:U77 U87:U100">
      <formula1>$F$350938:$F$350942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73:T77 T87:T100">
      <formula1>$E$350938:$E$350949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73:R77 R87:R100">
      <formula1>$A$350938:$A$350940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73:M77 M87:M100">
      <formula1>$D$350938:$D$350959</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73:L77 L87:L100">
      <formula1>$C$350938:$C$350944</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73:J77 J87:J100">
      <formula1>$B$350938:$B$350989</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73:C77 C87:C100">
      <formula1>$A$350938:$A$350940</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78:AU86">
      <formula1>$M$350946:$M$350950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78:AS86">
      <formula1>$L$350946:$L$350949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78:AO86">
      <formula1>$E$350946:$E$350957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78:AL86">
      <formula1>$K$350946:$K$350951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78:AI86">
      <formula1>$E$350946:$E$350957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78:AF86">
      <formula1>$K$350946:$K$350951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78:AE86">
      <formula1>$J$350946:$J$350950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78:AC86">
      <formula1>$I$350946:$I$351001</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78:AB86">
      <formula1>$H$350946:$H$350952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78:Y86">
      <formula1>$E$350946:$E$350957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78:V86">
      <formula1>$G$350946:$G$350951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78:U86">
      <formula1>$F$350946:$F$350950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78:T86">
      <formula1>$E$350946:$E$350957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78:R86">
      <formula1>$A$350946:$A$350948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78:M86">
      <formula1>$D$350946:$D$350967</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78:L86">
      <formula1>$C$350946:$C$350952</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78:J86">
      <formula1>$B$350946:$B$350997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78:C86">
      <formula1>$A$350946:$A$350948</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heetViews>
  <sheetFormatPr baseColWidth="10" defaultColWidth="9.1093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3">
      <c r="B1" s="1" t="s">
        <v>0</v>
      </c>
      <c r="C1" s="1">
        <v>59</v>
      </c>
      <c r="D1" s="1" t="s">
        <v>1</v>
      </c>
    </row>
    <row r="2" spans="1:51" x14ac:dyDescent="0.3">
      <c r="B2" s="1" t="s">
        <v>2</v>
      </c>
      <c r="C2" s="1">
        <v>424</v>
      </c>
      <c r="D2" s="1" t="s">
        <v>388</v>
      </c>
    </row>
    <row r="3" spans="1:51" x14ac:dyDescent="0.3">
      <c r="B3" s="1" t="s">
        <v>4</v>
      </c>
      <c r="C3" s="1">
        <v>1</v>
      </c>
    </row>
    <row r="4" spans="1:51" x14ac:dyDescent="0.3">
      <c r="B4" s="1" t="s">
        <v>5</v>
      </c>
      <c r="C4" s="1">
        <v>124</v>
      </c>
    </row>
    <row r="5" spans="1:51" x14ac:dyDescent="0.3">
      <c r="B5" s="1" t="s">
        <v>6</v>
      </c>
      <c r="C5" s="5">
        <v>44074</v>
      </c>
    </row>
    <row r="6" spans="1:51" x14ac:dyDescent="0.3">
      <c r="B6" s="1" t="s">
        <v>7</v>
      </c>
      <c r="C6" s="1">
        <v>1</v>
      </c>
      <c r="D6" s="1" t="s">
        <v>8</v>
      </c>
    </row>
    <row r="8" spans="1:51" x14ac:dyDescent="0.3">
      <c r="A8" s="1" t="s">
        <v>9</v>
      </c>
      <c r="B8" s="80" t="s">
        <v>389</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row>
    <row r="9" spans="1:51" x14ac:dyDescent="0.3">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3">
      <c r="A11" s="1">
        <v>1</v>
      </c>
      <c r="B11" t="s">
        <v>66</v>
      </c>
      <c r="C11" s="4" t="s">
        <v>78</v>
      </c>
      <c r="D11" s="4" t="s">
        <v>390</v>
      </c>
      <c r="E11" s="4" t="s">
        <v>391</v>
      </c>
      <c r="F11" s="3" t="s">
        <v>392</v>
      </c>
      <c r="G11" s="4" t="s">
        <v>68</v>
      </c>
      <c r="H11" s="4">
        <v>0</v>
      </c>
      <c r="I11" s="4" t="s">
        <v>68</v>
      </c>
      <c r="J11" s="4" t="s">
        <v>383</v>
      </c>
      <c r="K11" s="4" t="s">
        <v>276</v>
      </c>
      <c r="L11" s="4" t="s">
        <v>68</v>
      </c>
      <c r="M11" s="4" t="s">
        <v>393</v>
      </c>
      <c r="N11" s="4">
        <v>0</v>
      </c>
      <c r="O11" s="4" t="s">
        <v>78</v>
      </c>
      <c r="P11" s="4"/>
      <c r="Q11" s="4" t="s">
        <v>68</v>
      </c>
      <c r="R11" s="4" t="s">
        <v>265</v>
      </c>
      <c r="S11" s="4" t="s">
        <v>272</v>
      </c>
      <c r="T11" s="4"/>
      <c r="U11" s="4"/>
      <c r="V11" s="4" t="s">
        <v>68</v>
      </c>
      <c r="W11" s="4" t="s">
        <v>68</v>
      </c>
      <c r="X11" s="4" t="s">
        <v>391</v>
      </c>
      <c r="Y11" s="4" t="s">
        <v>265</v>
      </c>
      <c r="Z11" s="4" t="s">
        <v>87</v>
      </c>
      <c r="AA11" s="4"/>
      <c r="AB11" s="4"/>
      <c r="AC11" s="4" t="s">
        <v>68</v>
      </c>
      <c r="AD11" s="4" t="s">
        <v>68</v>
      </c>
      <c r="AE11" s="4" t="s">
        <v>68</v>
      </c>
      <c r="AF11" s="4" t="s">
        <v>87</v>
      </c>
      <c r="AG11" s="4"/>
      <c r="AH11" s="4"/>
      <c r="AI11" s="4" t="s">
        <v>68</v>
      </c>
      <c r="AJ11" s="4" t="s">
        <v>68</v>
      </c>
      <c r="AK11" s="4" t="s">
        <v>68</v>
      </c>
      <c r="AL11" s="4">
        <v>0</v>
      </c>
      <c r="AM11" s="4" t="s">
        <v>90</v>
      </c>
      <c r="AN11" s="4">
        <v>0</v>
      </c>
      <c r="AO11" s="4" t="s">
        <v>121</v>
      </c>
      <c r="AP11" s="4">
        <v>0</v>
      </c>
      <c r="AQ11" s="4">
        <v>0</v>
      </c>
      <c r="AR11" s="3" t="s">
        <v>68</v>
      </c>
      <c r="AS11" s="3" t="s">
        <v>68</v>
      </c>
      <c r="AT11" s="3" t="s">
        <v>68</v>
      </c>
      <c r="AU11" s="4">
        <v>0</v>
      </c>
      <c r="AV11" s="4">
        <v>0</v>
      </c>
      <c r="AW11" s="4">
        <v>0</v>
      </c>
      <c r="AX11" s="4">
        <v>0</v>
      </c>
      <c r="AY11" s="4" t="s">
        <v>68</v>
      </c>
    </row>
    <row r="12" spans="1:51"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c r="AR12" s="2" t="s">
        <v>68</v>
      </c>
      <c r="AS12" s="2" t="s">
        <v>68</v>
      </c>
      <c r="AT12" s="2" t="s">
        <v>68</v>
      </c>
      <c r="AU12" s="2" t="s">
        <v>68</v>
      </c>
      <c r="AV12" s="2" t="s">
        <v>68</v>
      </c>
      <c r="AW12" s="2" t="s">
        <v>68</v>
      </c>
      <c r="AX12" s="2" t="s">
        <v>68</v>
      </c>
      <c r="AY12" s="2" t="s">
        <v>68</v>
      </c>
    </row>
    <row r="13" spans="1:51" x14ac:dyDescent="0.3">
      <c r="A13" s="1">
        <v>999999</v>
      </c>
      <c r="B13" t="s">
        <v>246</v>
      </c>
      <c r="C13" s="2" t="s">
        <v>68</v>
      </c>
      <c r="D13" s="2" t="s">
        <v>68</v>
      </c>
      <c r="E13" s="2" t="s">
        <v>68</v>
      </c>
      <c r="F13" s="2" t="s">
        <v>68</v>
      </c>
      <c r="G13" s="4"/>
      <c r="H13" s="4"/>
      <c r="I13" s="4"/>
      <c r="J13" s="2" t="s">
        <v>68</v>
      </c>
      <c r="K13" s="2" t="s">
        <v>68</v>
      </c>
      <c r="L13" s="2" t="s">
        <v>68</v>
      </c>
      <c r="M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H13" s="2" t="s">
        <v>68</v>
      </c>
      <c r="AI13" s="2" t="s">
        <v>68</v>
      </c>
      <c r="AJ13" s="2" t="s">
        <v>68</v>
      </c>
      <c r="AK13" s="2" t="s">
        <v>68</v>
      </c>
      <c r="AL13" s="2" t="s">
        <v>68</v>
      </c>
      <c r="AM13" s="2" t="s">
        <v>68</v>
      </c>
      <c r="AO13" s="2" t="s">
        <v>68</v>
      </c>
      <c r="AQ13" s="2" t="s">
        <v>68</v>
      </c>
      <c r="AR13" s="2" t="s">
        <v>68</v>
      </c>
      <c r="AS13" s="2" t="s">
        <v>68</v>
      </c>
      <c r="AT13" s="2" t="s">
        <v>68</v>
      </c>
      <c r="AU13" s="2" t="s">
        <v>68</v>
      </c>
      <c r="AV13" s="2" t="s">
        <v>68</v>
      </c>
      <c r="AW13" s="2" t="s">
        <v>68</v>
      </c>
      <c r="AX13" s="2" t="s">
        <v>68</v>
      </c>
      <c r="AY13" s="2" t="s">
        <v>68</v>
      </c>
    </row>
    <row r="351003" spans="1:10" x14ac:dyDescent="0.3">
      <c r="A351003" t="s">
        <v>67</v>
      </c>
      <c r="B351003" t="s">
        <v>112</v>
      </c>
      <c r="C351003" t="s">
        <v>394</v>
      </c>
      <c r="D351003" t="s">
        <v>142</v>
      </c>
      <c r="E351003" t="s">
        <v>117</v>
      </c>
      <c r="F351003" t="s">
        <v>80</v>
      </c>
      <c r="G351003" t="s">
        <v>249</v>
      </c>
      <c r="H351003" t="s">
        <v>80</v>
      </c>
      <c r="I351003" t="s">
        <v>250</v>
      </c>
      <c r="J351003" t="s">
        <v>251</v>
      </c>
    </row>
    <row r="351004" spans="1:10" x14ac:dyDescent="0.3">
      <c r="A351004" t="s">
        <v>78</v>
      </c>
      <c r="B351004" t="s">
        <v>196</v>
      </c>
      <c r="C351004" t="s">
        <v>395</v>
      </c>
      <c r="D351004" t="s">
        <v>81</v>
      </c>
      <c r="E351004" t="s">
        <v>79</v>
      </c>
      <c r="F351004" t="s">
        <v>253</v>
      </c>
      <c r="G351004" t="s">
        <v>86</v>
      </c>
      <c r="H351004" t="s">
        <v>255</v>
      </c>
      <c r="I351004" t="s">
        <v>256</v>
      </c>
      <c r="J351004" t="s">
        <v>107</v>
      </c>
    </row>
    <row r="351005" spans="1:10" x14ac:dyDescent="0.3">
      <c r="B351005" t="s">
        <v>73</v>
      </c>
      <c r="C351005" t="s">
        <v>396</v>
      </c>
      <c r="D351005" t="s">
        <v>258</v>
      </c>
      <c r="E351005" t="s">
        <v>259</v>
      </c>
      <c r="F351005" t="s">
        <v>88</v>
      </c>
      <c r="G351005" t="s">
        <v>262</v>
      </c>
      <c r="H351005" t="s">
        <v>88</v>
      </c>
      <c r="I351005" t="s">
        <v>90</v>
      </c>
      <c r="J351005" t="s">
        <v>91</v>
      </c>
    </row>
    <row r="351006" spans="1:10" x14ac:dyDescent="0.3">
      <c r="B351006" t="s">
        <v>263</v>
      </c>
      <c r="C351006" t="s">
        <v>397</v>
      </c>
      <c r="D351006" t="s">
        <v>104</v>
      </c>
      <c r="E351006" t="s">
        <v>265</v>
      </c>
      <c r="F351006" t="s">
        <v>266</v>
      </c>
      <c r="G351006" t="s">
        <v>265</v>
      </c>
      <c r="H351006" t="s">
        <v>266</v>
      </c>
      <c r="J351006" t="s">
        <v>121</v>
      </c>
    </row>
    <row r="351007" spans="1:10" x14ac:dyDescent="0.3">
      <c r="B351007" t="s">
        <v>269</v>
      </c>
      <c r="C351007" t="s">
        <v>398</v>
      </c>
      <c r="D351007" t="s">
        <v>271</v>
      </c>
      <c r="F351007" t="s">
        <v>272</v>
      </c>
      <c r="H351007" t="s">
        <v>87</v>
      </c>
    </row>
    <row r="351008" spans="1:10" x14ac:dyDescent="0.3">
      <c r="B351008" t="s">
        <v>275</v>
      </c>
      <c r="C351008" t="s">
        <v>399</v>
      </c>
      <c r="D351008" t="s">
        <v>278</v>
      </c>
    </row>
    <row r="351009" spans="2:4" x14ac:dyDescent="0.3">
      <c r="B351009" t="s">
        <v>281</v>
      </c>
      <c r="C351009" t="s">
        <v>400</v>
      </c>
      <c r="D351009" t="s">
        <v>283</v>
      </c>
    </row>
    <row r="351010" spans="2:4" x14ac:dyDescent="0.3">
      <c r="B351010" t="s">
        <v>285</v>
      </c>
      <c r="C351010" t="s">
        <v>401</v>
      </c>
      <c r="D351010" t="s">
        <v>287</v>
      </c>
    </row>
    <row r="351011" spans="2:4" x14ac:dyDescent="0.3">
      <c r="B351011" t="s">
        <v>289</v>
      </c>
      <c r="C351011" t="s">
        <v>402</v>
      </c>
      <c r="D351011" t="s">
        <v>291</v>
      </c>
    </row>
    <row r="351012" spans="2:4" x14ac:dyDescent="0.3">
      <c r="B351012" t="s">
        <v>293</v>
      </c>
      <c r="C351012" t="s">
        <v>403</v>
      </c>
      <c r="D351012" t="s">
        <v>190</v>
      </c>
    </row>
    <row r="351013" spans="2:4" x14ac:dyDescent="0.3">
      <c r="B351013" t="s">
        <v>296</v>
      </c>
      <c r="C351013" t="s">
        <v>404</v>
      </c>
      <c r="D351013" t="s">
        <v>298</v>
      </c>
    </row>
    <row r="351014" spans="2:4" x14ac:dyDescent="0.3">
      <c r="B351014" t="s">
        <v>300</v>
      </c>
      <c r="C351014" t="s">
        <v>405</v>
      </c>
    </row>
    <row r="351015" spans="2:4" x14ac:dyDescent="0.3">
      <c r="B351015" t="s">
        <v>303</v>
      </c>
      <c r="C351015" t="s">
        <v>406</v>
      </c>
    </row>
    <row r="351016" spans="2:4" x14ac:dyDescent="0.3">
      <c r="B351016" t="s">
        <v>306</v>
      </c>
      <c r="C351016" t="s">
        <v>407</v>
      </c>
    </row>
    <row r="351017" spans="2:4" x14ac:dyDescent="0.3">
      <c r="B351017" t="s">
        <v>308</v>
      </c>
      <c r="C351017" t="s">
        <v>408</v>
      </c>
    </row>
    <row r="351018" spans="2:4" x14ac:dyDescent="0.3">
      <c r="B351018" t="s">
        <v>311</v>
      </c>
      <c r="C351018" t="s">
        <v>409</v>
      </c>
    </row>
    <row r="351019" spans="2:4" x14ac:dyDescent="0.3">
      <c r="B351019" t="s">
        <v>314</v>
      </c>
      <c r="C351019" t="s">
        <v>410</v>
      </c>
    </row>
    <row r="351020" spans="2:4" x14ac:dyDescent="0.3">
      <c r="B351020" t="s">
        <v>317</v>
      </c>
      <c r="C351020" t="s">
        <v>411</v>
      </c>
    </row>
    <row r="351021" spans="2:4" x14ac:dyDescent="0.3">
      <c r="B351021" t="s">
        <v>320</v>
      </c>
      <c r="C351021" t="s">
        <v>412</v>
      </c>
    </row>
    <row r="351022" spans="2:4" x14ac:dyDescent="0.3">
      <c r="B351022" t="s">
        <v>323</v>
      </c>
      <c r="C351022" t="s">
        <v>413</v>
      </c>
    </row>
    <row r="351023" spans="2:4" x14ac:dyDescent="0.3">
      <c r="B351023" t="s">
        <v>325</v>
      </c>
      <c r="C351023" t="s">
        <v>414</v>
      </c>
    </row>
    <row r="351024" spans="2:4" x14ac:dyDescent="0.3">
      <c r="B351024" t="s">
        <v>327</v>
      </c>
      <c r="C351024" t="s">
        <v>415</v>
      </c>
    </row>
    <row r="351025" spans="2:3" x14ac:dyDescent="0.3">
      <c r="B351025" t="s">
        <v>329</v>
      </c>
      <c r="C351025" t="s">
        <v>416</v>
      </c>
    </row>
    <row r="351026" spans="2:3" x14ac:dyDescent="0.3">
      <c r="B351026" t="s">
        <v>331</v>
      </c>
      <c r="C351026" t="s">
        <v>417</v>
      </c>
    </row>
    <row r="351027" spans="2:3" x14ac:dyDescent="0.3">
      <c r="B351027" t="s">
        <v>333</v>
      </c>
      <c r="C351027" t="s">
        <v>418</v>
      </c>
    </row>
    <row r="351028" spans="2:3" x14ac:dyDescent="0.3">
      <c r="B351028" t="s">
        <v>335</v>
      </c>
      <c r="C351028" t="s">
        <v>419</v>
      </c>
    </row>
    <row r="351029" spans="2:3" x14ac:dyDescent="0.3">
      <c r="B351029" t="s">
        <v>337</v>
      </c>
      <c r="C351029" t="s">
        <v>420</v>
      </c>
    </row>
    <row r="351030" spans="2:3" x14ac:dyDescent="0.3">
      <c r="B351030" t="s">
        <v>339</v>
      </c>
      <c r="C351030" t="s">
        <v>421</v>
      </c>
    </row>
    <row r="351031" spans="2:3" x14ac:dyDescent="0.3">
      <c r="B351031" t="s">
        <v>341</v>
      </c>
      <c r="C351031" t="s">
        <v>422</v>
      </c>
    </row>
    <row r="351032" spans="2:3" x14ac:dyDescent="0.3">
      <c r="B351032" t="s">
        <v>343</v>
      </c>
      <c r="C351032" t="s">
        <v>423</v>
      </c>
    </row>
    <row r="351033" spans="2:3" x14ac:dyDescent="0.3">
      <c r="B351033" t="s">
        <v>345</v>
      </c>
      <c r="C351033" t="s">
        <v>276</v>
      </c>
    </row>
    <row r="351034" spans="2:3" x14ac:dyDescent="0.3">
      <c r="B351034" t="s">
        <v>347</v>
      </c>
    </row>
    <row r="351035" spans="2:3" x14ac:dyDescent="0.3">
      <c r="B351035" t="s">
        <v>348</v>
      </c>
    </row>
    <row r="351036" spans="2:3" x14ac:dyDescent="0.3">
      <c r="B351036" t="s">
        <v>350</v>
      </c>
    </row>
    <row r="351037" spans="2:3" x14ac:dyDescent="0.3">
      <c r="B351037" t="s">
        <v>351</v>
      </c>
    </row>
    <row r="351038" spans="2:3" x14ac:dyDescent="0.3">
      <c r="B351038" t="s">
        <v>353</v>
      </c>
    </row>
    <row r="351039" spans="2:3" x14ac:dyDescent="0.3">
      <c r="B351039" t="s">
        <v>355</v>
      </c>
    </row>
    <row r="351040" spans="2:3" x14ac:dyDescent="0.3">
      <c r="B351040" t="s">
        <v>357</v>
      </c>
    </row>
    <row r="351041" spans="2:2" x14ac:dyDescent="0.3">
      <c r="B351041" t="s">
        <v>359</v>
      </c>
    </row>
    <row r="351042" spans="2:2" x14ac:dyDescent="0.3">
      <c r="B351042" t="s">
        <v>361</v>
      </c>
    </row>
    <row r="351043" spans="2:2" x14ac:dyDescent="0.3">
      <c r="B351043" t="s">
        <v>363</v>
      </c>
    </row>
    <row r="351044" spans="2:2" x14ac:dyDescent="0.3">
      <c r="B351044" t="s">
        <v>365</v>
      </c>
    </row>
    <row r="351045" spans="2:2" x14ac:dyDescent="0.3">
      <c r="B351045" t="s">
        <v>367</v>
      </c>
    </row>
    <row r="351046" spans="2:2" x14ac:dyDescent="0.3">
      <c r="B351046" t="s">
        <v>369</v>
      </c>
    </row>
    <row r="351047" spans="2:2" x14ac:dyDescent="0.3">
      <c r="B351047" t="s">
        <v>371</v>
      </c>
    </row>
    <row r="351048" spans="2:2" x14ac:dyDescent="0.3">
      <c r="B351048" t="s">
        <v>373</v>
      </c>
    </row>
    <row r="351049" spans="2:2" x14ac:dyDescent="0.3">
      <c r="B351049" t="s">
        <v>375</v>
      </c>
    </row>
    <row r="351050" spans="2:2" x14ac:dyDescent="0.3">
      <c r="B351050" t="s">
        <v>377</v>
      </c>
    </row>
    <row r="351051" spans="2:2" x14ac:dyDescent="0.3">
      <c r="B351051" t="s">
        <v>379</v>
      </c>
    </row>
    <row r="351052" spans="2:2" x14ac:dyDescent="0.3">
      <c r="B351052" t="s">
        <v>381</v>
      </c>
    </row>
    <row r="351053" spans="2:2" x14ac:dyDescent="0.3">
      <c r="B351053" t="s">
        <v>383</v>
      </c>
    </row>
  </sheetData>
  <mergeCells count="1">
    <mergeCell ref="B8:AY8"/>
  </mergeCells>
  <dataValidations count="5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9"/>
  <sheetViews>
    <sheetView topLeftCell="A8" workbookViewId="0">
      <selection activeCell="A21" sqref="A21"/>
    </sheetView>
  </sheetViews>
  <sheetFormatPr baseColWidth="10" defaultColWidth="9.109375" defaultRowHeight="14.4" x14ac:dyDescent="0.3"/>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
      <c r="B1" s="1" t="s">
        <v>0</v>
      </c>
      <c r="C1" s="1">
        <v>59</v>
      </c>
      <c r="D1" s="1" t="s">
        <v>1</v>
      </c>
    </row>
    <row r="2" spans="1:21" x14ac:dyDescent="0.3">
      <c r="B2" s="1" t="s">
        <v>2</v>
      </c>
      <c r="C2" s="1">
        <v>425</v>
      </c>
      <c r="D2" s="1" t="s">
        <v>424</v>
      </c>
    </row>
    <row r="3" spans="1:21" x14ac:dyDescent="0.3">
      <c r="B3" s="1" t="s">
        <v>4</v>
      </c>
      <c r="C3" s="1">
        <v>1</v>
      </c>
    </row>
    <row r="4" spans="1:21" x14ac:dyDescent="0.3">
      <c r="B4" s="1" t="s">
        <v>5</v>
      </c>
      <c r="C4" s="1">
        <v>124</v>
      </c>
    </row>
    <row r="5" spans="1:21" x14ac:dyDescent="0.3">
      <c r="B5" s="1" t="s">
        <v>6</v>
      </c>
      <c r="C5" s="5">
        <v>44074</v>
      </c>
    </row>
    <row r="6" spans="1:21" x14ac:dyDescent="0.3">
      <c r="B6" s="1" t="s">
        <v>7</v>
      </c>
      <c r="C6" s="1">
        <v>1</v>
      </c>
      <c r="D6" s="1" t="s">
        <v>8</v>
      </c>
    </row>
    <row r="8" spans="1:21" x14ac:dyDescent="0.3">
      <c r="A8" s="1" t="s">
        <v>9</v>
      </c>
      <c r="B8" s="80" t="s">
        <v>425</v>
      </c>
      <c r="C8" s="81"/>
      <c r="D8" s="81"/>
      <c r="E8" s="81"/>
      <c r="F8" s="81"/>
      <c r="G8" s="81"/>
      <c r="H8" s="81"/>
      <c r="I8" s="81"/>
      <c r="J8" s="81"/>
      <c r="K8" s="81"/>
      <c r="L8" s="81"/>
      <c r="M8" s="81"/>
      <c r="N8" s="81"/>
      <c r="O8" s="81"/>
      <c r="P8" s="81"/>
      <c r="Q8" s="81"/>
      <c r="R8" s="81"/>
      <c r="S8" s="81"/>
      <c r="T8" s="81"/>
      <c r="U8" s="81"/>
    </row>
    <row r="9" spans="1:21" x14ac:dyDescent="0.3">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3">
      <c r="C10" s="1" t="s">
        <v>11</v>
      </c>
      <c r="D10" s="1" t="s">
        <v>12</v>
      </c>
      <c r="E10" s="1" t="s">
        <v>426</v>
      </c>
      <c r="F10" s="1" t="s">
        <v>427</v>
      </c>
      <c r="G10" s="1" t="s">
        <v>15</v>
      </c>
      <c r="H10" s="1" t="s">
        <v>16</v>
      </c>
      <c r="I10" s="1" t="s">
        <v>17</v>
      </c>
      <c r="J10" s="1" t="s">
        <v>428</v>
      </c>
      <c r="K10" s="1" t="s">
        <v>29</v>
      </c>
      <c r="L10" s="1" t="s">
        <v>30</v>
      </c>
      <c r="M10" s="1" t="s">
        <v>31</v>
      </c>
      <c r="N10" s="1" t="s">
        <v>32</v>
      </c>
      <c r="O10" s="1" t="s">
        <v>33</v>
      </c>
      <c r="P10" s="1" t="s">
        <v>34</v>
      </c>
      <c r="Q10" s="1" t="s">
        <v>35</v>
      </c>
      <c r="R10" s="1" t="s">
        <v>429</v>
      </c>
      <c r="S10" s="1" t="s">
        <v>430</v>
      </c>
      <c r="T10" s="1" t="s">
        <v>431</v>
      </c>
      <c r="U10" s="1" t="s">
        <v>65</v>
      </c>
    </row>
    <row r="11" spans="1:21" x14ac:dyDescent="0.3">
      <c r="A11" s="1">
        <v>1</v>
      </c>
      <c r="B11" t="s">
        <v>66</v>
      </c>
      <c r="C11" s="4" t="s">
        <v>67</v>
      </c>
      <c r="D11" s="4" t="s">
        <v>68</v>
      </c>
      <c r="E11" s="4" t="s">
        <v>432</v>
      </c>
      <c r="F11" s="4" t="s">
        <v>433</v>
      </c>
      <c r="G11" s="4" t="s">
        <v>71</v>
      </c>
      <c r="H11" s="4">
        <v>41779996</v>
      </c>
      <c r="I11" s="4" t="s">
        <v>72</v>
      </c>
      <c r="J11" s="3" t="s">
        <v>434</v>
      </c>
      <c r="K11" s="4" t="s">
        <v>79</v>
      </c>
      <c r="L11" s="4" t="s">
        <v>80</v>
      </c>
      <c r="M11" s="4"/>
      <c r="N11" s="4">
        <v>860067479</v>
      </c>
      <c r="O11" s="4" t="s">
        <v>258</v>
      </c>
      <c r="P11" s="4" t="s">
        <v>68</v>
      </c>
      <c r="Q11" s="4" t="s">
        <v>435</v>
      </c>
      <c r="R11" s="4" t="s">
        <v>436</v>
      </c>
      <c r="S11" s="4">
        <v>106612639.23</v>
      </c>
      <c r="T11" s="4">
        <v>330</v>
      </c>
      <c r="U11" s="4" t="s">
        <v>437</v>
      </c>
    </row>
    <row r="12" spans="1:21" x14ac:dyDescent="0.3">
      <c r="A12" s="1">
        <v>2</v>
      </c>
      <c r="B12" t="s">
        <v>94</v>
      </c>
      <c r="C12" s="4" t="s">
        <v>67</v>
      </c>
      <c r="D12" s="4" t="s">
        <v>68</v>
      </c>
      <c r="E12" s="4" t="s">
        <v>432</v>
      </c>
      <c r="F12" s="4" t="s">
        <v>438</v>
      </c>
      <c r="G12" s="4" t="s">
        <v>71</v>
      </c>
      <c r="H12" s="4">
        <v>41779996</v>
      </c>
      <c r="I12" s="4" t="s">
        <v>72</v>
      </c>
      <c r="J12" s="3" t="s">
        <v>235</v>
      </c>
      <c r="K12" s="4" t="s">
        <v>79</v>
      </c>
      <c r="L12" s="4" t="s">
        <v>80</v>
      </c>
      <c r="M12" s="4"/>
      <c r="N12" s="4">
        <v>830023178</v>
      </c>
      <c r="O12" s="4" t="s">
        <v>258</v>
      </c>
      <c r="P12" s="4" t="s">
        <v>68</v>
      </c>
      <c r="Q12" s="4" t="s">
        <v>439</v>
      </c>
      <c r="R12" s="4" t="s">
        <v>440</v>
      </c>
      <c r="S12" s="4">
        <v>1844500</v>
      </c>
      <c r="T12" s="4">
        <v>240</v>
      </c>
      <c r="U12" s="4" t="s">
        <v>129</v>
      </c>
    </row>
    <row r="13" spans="1:21" x14ac:dyDescent="0.3">
      <c r="A13" s="1">
        <v>3</v>
      </c>
      <c r="B13" t="s">
        <v>109</v>
      </c>
      <c r="C13" s="4" t="s">
        <v>67</v>
      </c>
      <c r="D13" s="4" t="s">
        <v>68</v>
      </c>
      <c r="E13" s="4" t="s">
        <v>432</v>
      </c>
      <c r="F13" s="4" t="s">
        <v>441</v>
      </c>
      <c r="G13" s="4" t="s">
        <v>71</v>
      </c>
      <c r="H13" s="4">
        <v>41779996</v>
      </c>
      <c r="I13" s="4" t="s">
        <v>72</v>
      </c>
      <c r="J13" s="3" t="s">
        <v>235</v>
      </c>
      <c r="K13" s="4" t="s">
        <v>79</v>
      </c>
      <c r="L13" s="4" t="s">
        <v>80</v>
      </c>
      <c r="M13" s="4"/>
      <c r="N13" s="4">
        <v>830001338</v>
      </c>
      <c r="O13" s="4" t="s">
        <v>81</v>
      </c>
      <c r="P13" s="4" t="s">
        <v>68</v>
      </c>
      <c r="Q13" s="4" t="s">
        <v>82</v>
      </c>
      <c r="R13" s="4" t="s">
        <v>442</v>
      </c>
      <c r="S13" s="4">
        <v>694814636</v>
      </c>
      <c r="T13" s="4">
        <v>240</v>
      </c>
      <c r="U13" s="4" t="s">
        <v>129</v>
      </c>
    </row>
    <row r="14" spans="1:21" x14ac:dyDescent="0.3">
      <c r="A14" s="1">
        <v>4</v>
      </c>
      <c r="B14" t="s">
        <v>123</v>
      </c>
      <c r="C14" s="4" t="s">
        <v>67</v>
      </c>
      <c r="D14" s="4" t="s">
        <v>68</v>
      </c>
      <c r="E14" s="4" t="s">
        <v>432</v>
      </c>
      <c r="F14" s="4" t="s">
        <v>443</v>
      </c>
      <c r="G14" s="4" t="s">
        <v>71</v>
      </c>
      <c r="H14" s="4">
        <v>41779996</v>
      </c>
      <c r="I14" s="4" t="s">
        <v>72</v>
      </c>
      <c r="J14" s="3" t="s">
        <v>166</v>
      </c>
      <c r="K14" s="4" t="s">
        <v>79</v>
      </c>
      <c r="L14" s="4" t="s">
        <v>80</v>
      </c>
      <c r="M14" s="4"/>
      <c r="N14" s="4">
        <v>901266317</v>
      </c>
      <c r="O14" s="4" t="s">
        <v>81</v>
      </c>
      <c r="P14" s="4" t="s">
        <v>68</v>
      </c>
      <c r="Q14" s="4" t="s">
        <v>444</v>
      </c>
      <c r="R14" s="4" t="s">
        <v>445</v>
      </c>
      <c r="S14" s="4">
        <v>339455884</v>
      </c>
      <c r="T14" s="4">
        <v>125</v>
      </c>
      <c r="U14" s="4" t="s">
        <v>129</v>
      </c>
    </row>
    <row r="15" spans="1:21" x14ac:dyDescent="0.3">
      <c r="A15" s="1">
        <v>5</v>
      </c>
      <c r="B15" t="s">
        <v>130</v>
      </c>
      <c r="C15" s="4" t="s">
        <v>67</v>
      </c>
      <c r="D15" s="4" t="s">
        <v>68</v>
      </c>
      <c r="E15" s="4" t="s">
        <v>432</v>
      </c>
      <c r="F15" s="4" t="s">
        <v>446</v>
      </c>
      <c r="G15" s="4" t="s">
        <v>71</v>
      </c>
      <c r="H15" s="4">
        <v>41779996</v>
      </c>
      <c r="I15" s="4" t="s">
        <v>72</v>
      </c>
      <c r="J15" s="3" t="s">
        <v>447</v>
      </c>
      <c r="K15" s="4" t="s">
        <v>79</v>
      </c>
      <c r="L15" s="4" t="s">
        <v>80</v>
      </c>
      <c r="M15" s="4"/>
      <c r="N15" s="4">
        <v>830035246</v>
      </c>
      <c r="O15" s="4" t="s">
        <v>287</v>
      </c>
      <c r="P15" s="4" t="s">
        <v>68</v>
      </c>
      <c r="Q15" s="4" t="s">
        <v>448</v>
      </c>
      <c r="R15" s="4" t="s">
        <v>449</v>
      </c>
      <c r="S15" s="4">
        <v>112814609</v>
      </c>
      <c r="T15" s="4">
        <v>45</v>
      </c>
      <c r="U15" s="4" t="s">
        <v>93</v>
      </c>
    </row>
    <row r="16" spans="1:21" ht="15" thickBot="1" x14ac:dyDescent="0.35">
      <c r="A16" s="1">
        <v>6</v>
      </c>
      <c r="B16" t="s">
        <v>137</v>
      </c>
      <c r="C16" s="4" t="s">
        <v>67</v>
      </c>
      <c r="D16" s="4" t="s">
        <v>68</v>
      </c>
      <c r="E16" s="4" t="s">
        <v>432</v>
      </c>
      <c r="F16" s="4" t="s">
        <v>450</v>
      </c>
      <c r="G16" s="4" t="s">
        <v>71</v>
      </c>
      <c r="H16" s="4">
        <v>41779996</v>
      </c>
      <c r="I16" s="4" t="s">
        <v>72</v>
      </c>
      <c r="J16" s="3" t="s">
        <v>447</v>
      </c>
      <c r="K16" s="4" t="s">
        <v>79</v>
      </c>
      <c r="L16" s="4" t="s">
        <v>80</v>
      </c>
      <c r="M16" s="4"/>
      <c r="N16" s="4">
        <v>830113914</v>
      </c>
      <c r="O16" s="4" t="s">
        <v>104</v>
      </c>
      <c r="P16" s="4" t="s">
        <v>68</v>
      </c>
      <c r="Q16" s="4" t="s">
        <v>451</v>
      </c>
      <c r="R16" s="4" t="s">
        <v>452</v>
      </c>
      <c r="S16" s="4">
        <v>674863.28</v>
      </c>
      <c r="T16" s="4">
        <v>60</v>
      </c>
      <c r="U16" s="4" t="s">
        <v>129</v>
      </c>
    </row>
    <row r="17" spans="1:21" s="7" customFormat="1" ht="15" thickBot="1" x14ac:dyDescent="0.35">
      <c r="A17" s="6">
        <v>7</v>
      </c>
      <c r="B17" s="7" t="s">
        <v>145</v>
      </c>
      <c r="C17" s="4" t="s">
        <v>67</v>
      </c>
      <c r="D17" s="4" t="s">
        <v>68</v>
      </c>
      <c r="E17" s="4" t="s">
        <v>432</v>
      </c>
      <c r="F17" s="4" t="s">
        <v>660</v>
      </c>
      <c r="G17" s="4" t="s">
        <v>631</v>
      </c>
      <c r="H17" s="4">
        <v>41749934</v>
      </c>
      <c r="I17" s="4" t="s">
        <v>632</v>
      </c>
      <c r="J17" s="3" t="s">
        <v>199</v>
      </c>
      <c r="K17" s="4" t="s">
        <v>79</v>
      </c>
      <c r="L17" s="4" t="s">
        <v>80</v>
      </c>
      <c r="M17" s="4"/>
      <c r="N17" s="4">
        <v>901351524</v>
      </c>
      <c r="O17" s="4" t="s">
        <v>81</v>
      </c>
      <c r="P17" s="4" t="s">
        <v>68</v>
      </c>
      <c r="Q17" s="4" t="s">
        <v>661</v>
      </c>
      <c r="R17" s="4" t="s">
        <v>662</v>
      </c>
      <c r="S17" s="4">
        <v>13843552</v>
      </c>
      <c r="T17" s="4">
        <v>160</v>
      </c>
      <c r="U17" s="4" t="s">
        <v>663</v>
      </c>
    </row>
    <row r="18" spans="1:21" s="7" customFormat="1" ht="15" thickBot="1" x14ac:dyDescent="0.35">
      <c r="A18" s="6">
        <v>8</v>
      </c>
      <c r="B18" s="7" t="s">
        <v>149</v>
      </c>
      <c r="C18" s="4" t="s">
        <v>67</v>
      </c>
      <c r="D18" s="4" t="s">
        <v>68</v>
      </c>
      <c r="E18" s="4" t="s">
        <v>432</v>
      </c>
      <c r="F18" s="4" t="s">
        <v>664</v>
      </c>
      <c r="G18" s="4" t="s">
        <v>631</v>
      </c>
      <c r="H18" s="4">
        <v>41749934</v>
      </c>
      <c r="I18" s="4" t="s">
        <v>632</v>
      </c>
      <c r="J18" s="3" t="s">
        <v>199</v>
      </c>
      <c r="K18" s="4" t="s">
        <v>79</v>
      </c>
      <c r="L18" s="4" t="s">
        <v>80</v>
      </c>
      <c r="M18" s="4"/>
      <c r="N18" s="4">
        <v>860067479</v>
      </c>
      <c r="O18" s="4" t="s">
        <v>258</v>
      </c>
      <c r="P18" s="4" t="s">
        <v>68</v>
      </c>
      <c r="Q18" s="4" t="s">
        <v>665</v>
      </c>
      <c r="R18" s="4" t="s">
        <v>662</v>
      </c>
      <c r="S18" s="4">
        <v>13059958</v>
      </c>
      <c r="T18" s="4">
        <v>160</v>
      </c>
      <c r="U18" s="4" t="s">
        <v>663</v>
      </c>
    </row>
    <row r="19" spans="1:21" s="7" customFormat="1" ht="15" thickBot="1" x14ac:dyDescent="0.35">
      <c r="A19" s="6">
        <v>9</v>
      </c>
      <c r="B19" s="7" t="s">
        <v>153</v>
      </c>
      <c r="C19" s="4" t="s">
        <v>67</v>
      </c>
      <c r="D19" s="4" t="s">
        <v>68</v>
      </c>
      <c r="E19" s="4" t="s">
        <v>432</v>
      </c>
      <c r="F19" s="4" t="s">
        <v>770</v>
      </c>
      <c r="G19" s="4" t="s">
        <v>708</v>
      </c>
      <c r="H19" s="4">
        <v>91297842</v>
      </c>
      <c r="I19" s="4" t="s">
        <v>668</v>
      </c>
      <c r="J19" s="3" t="s">
        <v>771</v>
      </c>
      <c r="K19" s="4" t="s">
        <v>79</v>
      </c>
      <c r="L19" s="4" t="s">
        <v>80</v>
      </c>
      <c r="M19" s="4"/>
      <c r="N19" s="4">
        <v>800041433</v>
      </c>
      <c r="O19" s="4" t="s">
        <v>258</v>
      </c>
      <c r="P19" s="4" t="s">
        <v>68</v>
      </c>
      <c r="Q19" s="4" t="s">
        <v>772</v>
      </c>
      <c r="R19" s="4" t="s">
        <v>773</v>
      </c>
      <c r="S19" s="4">
        <v>11797094</v>
      </c>
      <c r="T19" s="4">
        <v>140</v>
      </c>
      <c r="U19" s="4" t="s">
        <v>774</v>
      </c>
    </row>
    <row r="20" spans="1:21" s="7" customFormat="1" ht="15" thickBot="1" x14ac:dyDescent="0.35">
      <c r="A20" s="6">
        <v>10</v>
      </c>
      <c r="B20" s="7" t="s">
        <v>157</v>
      </c>
      <c r="C20" s="4" t="s">
        <v>67</v>
      </c>
      <c r="D20" s="4" t="s">
        <v>68</v>
      </c>
      <c r="E20" s="4" t="s">
        <v>432</v>
      </c>
      <c r="F20" s="4" t="s">
        <v>775</v>
      </c>
      <c r="G20" s="4" t="s">
        <v>708</v>
      </c>
      <c r="H20" s="4">
        <v>91297842</v>
      </c>
      <c r="I20" s="4" t="s">
        <v>668</v>
      </c>
      <c r="J20" s="3" t="s">
        <v>132</v>
      </c>
      <c r="K20" s="4" t="s">
        <v>79</v>
      </c>
      <c r="L20" s="4" t="s">
        <v>80</v>
      </c>
      <c r="M20" s="4"/>
      <c r="N20" s="4">
        <v>800062177</v>
      </c>
      <c r="O20" s="4" t="s">
        <v>81</v>
      </c>
      <c r="P20" s="4" t="s">
        <v>68</v>
      </c>
      <c r="Q20" s="4" t="s">
        <v>776</v>
      </c>
      <c r="R20" s="4" t="s">
        <v>777</v>
      </c>
      <c r="S20" s="4">
        <v>10088303</v>
      </c>
      <c r="T20" s="4">
        <v>120</v>
      </c>
      <c r="U20" s="4" t="s">
        <v>774</v>
      </c>
    </row>
    <row r="21" spans="1:21" s="7" customFormat="1" ht="15" thickBot="1" x14ac:dyDescent="0.35">
      <c r="A21" s="6">
        <v>11</v>
      </c>
      <c r="B21" s="7" t="s">
        <v>161</v>
      </c>
      <c r="C21" s="4" t="s">
        <v>67</v>
      </c>
      <c r="D21" s="4" t="s">
        <v>68</v>
      </c>
      <c r="E21" s="4" t="s">
        <v>432</v>
      </c>
      <c r="F21" s="4" t="s">
        <v>778</v>
      </c>
      <c r="G21" s="4" t="s">
        <v>708</v>
      </c>
      <c r="H21" s="4">
        <v>91297842</v>
      </c>
      <c r="I21" s="4" t="s">
        <v>668</v>
      </c>
      <c r="J21" s="3" t="s">
        <v>779</v>
      </c>
      <c r="K21" s="4" t="s">
        <v>79</v>
      </c>
      <c r="L21" s="4" t="s">
        <v>80</v>
      </c>
      <c r="M21" s="4"/>
      <c r="N21" s="4">
        <v>800062177</v>
      </c>
      <c r="O21" s="4" t="s">
        <v>81</v>
      </c>
      <c r="P21" s="4" t="s">
        <v>68</v>
      </c>
      <c r="Q21" s="4" t="s">
        <v>776</v>
      </c>
      <c r="R21" s="4" t="s">
        <v>780</v>
      </c>
      <c r="S21" s="4">
        <v>42217701</v>
      </c>
      <c r="T21" s="4">
        <v>120</v>
      </c>
      <c r="U21" s="4" t="s">
        <v>774</v>
      </c>
    </row>
    <row r="22" spans="1:21" s="7" customFormat="1" ht="15" thickBot="1" x14ac:dyDescent="0.35">
      <c r="A22" s="6">
        <v>12</v>
      </c>
      <c r="B22" s="7" t="s">
        <v>168</v>
      </c>
      <c r="C22" s="4" t="s">
        <v>67</v>
      </c>
      <c r="D22" s="4" t="s">
        <v>68</v>
      </c>
      <c r="E22" s="4" t="s">
        <v>432</v>
      </c>
      <c r="F22" s="4" t="s">
        <v>781</v>
      </c>
      <c r="G22" s="4" t="s">
        <v>708</v>
      </c>
      <c r="H22" s="4">
        <v>91297842</v>
      </c>
      <c r="I22" s="4" t="s">
        <v>668</v>
      </c>
      <c r="J22" s="3" t="s">
        <v>782</v>
      </c>
      <c r="K22" s="4" t="s">
        <v>79</v>
      </c>
      <c r="L22" s="4" t="s">
        <v>80</v>
      </c>
      <c r="M22" s="4"/>
      <c r="N22" s="4">
        <v>830037946</v>
      </c>
      <c r="O22" s="4" t="s">
        <v>104</v>
      </c>
      <c r="P22" s="4" t="s">
        <v>68</v>
      </c>
      <c r="Q22" s="4" t="s">
        <v>783</v>
      </c>
      <c r="R22" s="4" t="s">
        <v>784</v>
      </c>
      <c r="S22" s="4">
        <v>3283315</v>
      </c>
      <c r="T22" s="4">
        <v>16</v>
      </c>
      <c r="U22" s="4" t="s">
        <v>785</v>
      </c>
    </row>
    <row r="23" spans="1:21" x14ac:dyDescent="0.3">
      <c r="A23" s="1">
        <v>-1</v>
      </c>
      <c r="C23" s="2" t="s">
        <v>68</v>
      </c>
      <c r="D23" s="2" t="s">
        <v>68</v>
      </c>
      <c r="E23" s="2" t="s">
        <v>68</v>
      </c>
      <c r="F23" s="2" t="s">
        <v>68</v>
      </c>
      <c r="G23" s="2" t="s">
        <v>68</v>
      </c>
      <c r="H23" s="2" t="s">
        <v>68</v>
      </c>
      <c r="I23" s="2" t="s">
        <v>68</v>
      </c>
      <c r="J23" s="2" t="s">
        <v>68</v>
      </c>
      <c r="K23" s="2" t="s">
        <v>68</v>
      </c>
      <c r="L23" s="2" t="s">
        <v>68</v>
      </c>
      <c r="M23" s="2" t="s">
        <v>68</v>
      </c>
      <c r="N23" s="2" t="s">
        <v>68</v>
      </c>
      <c r="O23" s="2" t="s">
        <v>68</v>
      </c>
      <c r="P23" s="2" t="s">
        <v>68</v>
      </c>
      <c r="Q23" s="2" t="s">
        <v>68</v>
      </c>
      <c r="R23" s="2" t="s">
        <v>68</v>
      </c>
      <c r="S23" s="2" t="s">
        <v>68</v>
      </c>
      <c r="T23" s="2" t="s">
        <v>68</v>
      </c>
      <c r="U23" s="2" t="s">
        <v>68</v>
      </c>
    </row>
    <row r="24" spans="1:21" x14ac:dyDescent="0.3">
      <c r="A24" s="1">
        <v>999999</v>
      </c>
      <c r="B24" t="s">
        <v>246</v>
      </c>
      <c r="C24" s="2" t="s">
        <v>68</v>
      </c>
      <c r="D24" s="2" t="s">
        <v>68</v>
      </c>
      <c r="E24" s="2" t="s">
        <v>68</v>
      </c>
      <c r="F24" s="2" t="s">
        <v>68</v>
      </c>
      <c r="G24" s="2" t="s">
        <v>68</v>
      </c>
      <c r="H24" s="2" t="s">
        <v>68</v>
      </c>
      <c r="I24" s="2" t="s">
        <v>68</v>
      </c>
      <c r="J24" s="2" t="s">
        <v>68</v>
      </c>
      <c r="K24" s="2" t="s">
        <v>68</v>
      </c>
      <c r="L24" s="2" t="s">
        <v>68</v>
      </c>
      <c r="M24" s="2" t="s">
        <v>68</v>
      </c>
      <c r="N24" s="2" t="s">
        <v>68</v>
      </c>
      <c r="O24" s="2" t="s">
        <v>68</v>
      </c>
      <c r="P24" s="2" t="s">
        <v>68</v>
      </c>
      <c r="Q24" s="2" t="s">
        <v>68</v>
      </c>
      <c r="R24" s="2" t="s">
        <v>68</v>
      </c>
      <c r="T24" s="2" t="s">
        <v>68</v>
      </c>
      <c r="U24" s="2" t="s">
        <v>68</v>
      </c>
    </row>
    <row r="351009" spans="1:5" x14ac:dyDescent="0.3">
      <c r="A351009" t="s">
        <v>67</v>
      </c>
      <c r="B351009" t="s">
        <v>432</v>
      </c>
      <c r="C351009" t="s">
        <v>117</v>
      </c>
      <c r="D351009" t="s">
        <v>80</v>
      </c>
      <c r="E351009" t="s">
        <v>142</v>
      </c>
    </row>
    <row r="351010" spans="1:5" x14ac:dyDescent="0.3">
      <c r="A351010" t="s">
        <v>78</v>
      </c>
      <c r="B351010" t="s">
        <v>453</v>
      </c>
      <c r="C351010" t="s">
        <v>79</v>
      </c>
      <c r="D351010" t="s">
        <v>253</v>
      </c>
      <c r="E351010" t="s">
        <v>81</v>
      </c>
    </row>
    <row r="351011" spans="1:5" x14ac:dyDescent="0.3">
      <c r="B351011" t="s">
        <v>276</v>
      </c>
      <c r="C351011" t="s">
        <v>259</v>
      </c>
      <c r="D351011" t="s">
        <v>88</v>
      </c>
      <c r="E351011" t="s">
        <v>258</v>
      </c>
    </row>
    <row r="351012" spans="1:5" x14ac:dyDescent="0.3">
      <c r="C351012" t="s">
        <v>265</v>
      </c>
      <c r="D351012" t="s">
        <v>266</v>
      </c>
      <c r="E351012" t="s">
        <v>104</v>
      </c>
    </row>
    <row r="351013" spans="1:5" x14ac:dyDescent="0.3">
      <c r="D351013" t="s">
        <v>272</v>
      </c>
      <c r="E351013" t="s">
        <v>271</v>
      </c>
    </row>
    <row r="351014" spans="1:5" x14ac:dyDescent="0.3">
      <c r="E351014" t="s">
        <v>278</v>
      </c>
    </row>
    <row r="351015" spans="1:5" x14ac:dyDescent="0.3">
      <c r="E351015" t="s">
        <v>283</v>
      </c>
    </row>
    <row r="351016" spans="1:5" x14ac:dyDescent="0.3">
      <c r="E351016" t="s">
        <v>287</v>
      </c>
    </row>
    <row r="351017" spans="1:5" x14ac:dyDescent="0.3">
      <c r="E351017" t="s">
        <v>291</v>
      </c>
    </row>
    <row r="351018" spans="1:5" x14ac:dyDescent="0.3">
      <c r="E351018" t="s">
        <v>190</v>
      </c>
    </row>
    <row r="351019" spans="1:5" x14ac:dyDescent="0.3">
      <c r="E351019" t="s">
        <v>298</v>
      </c>
    </row>
  </sheetData>
  <mergeCells count="1">
    <mergeCell ref="B8:U8"/>
  </mergeCells>
  <dataValidations count="2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6">
      <formula1>$A$351008:$A$351010</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2">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6">
      <formula1>$B$351008:$B$351011</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22">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2">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2">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2">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22">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6">
      <formula1>$C$351008:$C$351012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6">
      <formula1>$D$351008:$D$351013</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2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2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6">
      <formula1>$E$351008:$E$351019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2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2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22">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2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7:O18">
      <formula1>$E$351004:$E$351015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7:L18">
      <formula1>$D$351004:$D$351009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7:K18">
      <formula1>$C$351004:$C$351008</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7:E18">
      <formula1>$B$351004:$B$351007</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7:C18">
      <formula1>$A$351004:$A$351006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9:O22">
      <formula1>$E$351002:$E$351013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9:L22">
      <formula1>$D$351002:$D$351007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9:K22">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9:E22">
      <formula1>$B$351002:$B$351005</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9:C22">
      <formula1>$A$351002:$A$351004</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heetViews>
  <sheetFormatPr baseColWidth="10" defaultColWidth="9.109375" defaultRowHeight="14.4" x14ac:dyDescent="0.3"/>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
      <c r="B1" s="1" t="s">
        <v>0</v>
      </c>
      <c r="C1" s="1">
        <v>59</v>
      </c>
      <c r="D1" s="1" t="s">
        <v>1</v>
      </c>
    </row>
    <row r="2" spans="1:43" x14ac:dyDescent="0.3">
      <c r="B2" s="1" t="s">
        <v>2</v>
      </c>
      <c r="C2" s="1">
        <v>426</v>
      </c>
      <c r="D2" s="1" t="s">
        <v>454</v>
      </c>
    </row>
    <row r="3" spans="1:43" x14ac:dyDescent="0.3">
      <c r="B3" s="1" t="s">
        <v>4</v>
      </c>
      <c r="C3" s="1">
        <v>1</v>
      </c>
    </row>
    <row r="4" spans="1:43" x14ac:dyDescent="0.3">
      <c r="B4" s="1" t="s">
        <v>5</v>
      </c>
      <c r="C4" s="1">
        <v>124</v>
      </c>
    </row>
    <row r="5" spans="1:43" x14ac:dyDescent="0.3">
      <c r="B5" s="1" t="s">
        <v>6</v>
      </c>
      <c r="C5" s="5">
        <v>44074</v>
      </c>
    </row>
    <row r="6" spans="1:43" x14ac:dyDescent="0.3">
      <c r="B6" s="1" t="s">
        <v>7</v>
      </c>
      <c r="C6" s="1">
        <v>1</v>
      </c>
      <c r="D6" s="1" t="s">
        <v>8</v>
      </c>
    </row>
    <row r="8" spans="1:43" x14ac:dyDescent="0.3">
      <c r="A8" s="1" t="s">
        <v>9</v>
      </c>
      <c r="B8" s="80" t="s">
        <v>455</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row>
    <row r="9" spans="1:43" x14ac:dyDescent="0.3">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3">
      <c r="C10" s="1" t="s">
        <v>11</v>
      </c>
      <c r="D10" s="1" t="s">
        <v>12</v>
      </c>
      <c r="E10" s="1" t="s">
        <v>456</v>
      </c>
      <c r="F10" s="1" t="s">
        <v>457</v>
      </c>
      <c r="G10" s="1" t="s">
        <v>15</v>
      </c>
      <c r="H10" s="1" t="s">
        <v>16</v>
      </c>
      <c r="I10" s="1" t="s">
        <v>17</v>
      </c>
      <c r="J10" s="1" t="s">
        <v>458</v>
      </c>
      <c r="K10" s="1" t="s">
        <v>18</v>
      </c>
      <c r="L10" s="1" t="s">
        <v>459</v>
      </c>
      <c r="M10" s="1" t="s">
        <v>460</v>
      </c>
      <c r="N10" s="1" t="s">
        <v>461</v>
      </c>
      <c r="O10" s="1" t="s">
        <v>462</v>
      </c>
      <c r="P10" s="1" t="s">
        <v>463</v>
      </c>
      <c r="Q10" s="1" t="s">
        <v>464</v>
      </c>
      <c r="R10" s="1" t="s">
        <v>36</v>
      </c>
      <c r="S10" s="1" t="s">
        <v>37</v>
      </c>
      <c r="T10" s="1" t="s">
        <v>39</v>
      </c>
      <c r="U10" s="1" t="s">
        <v>40</v>
      </c>
      <c r="V10" s="1" t="s">
        <v>41</v>
      </c>
      <c r="W10" s="1" t="s">
        <v>465</v>
      </c>
      <c r="X10" s="1" t="s">
        <v>43</v>
      </c>
      <c r="Y10" s="1" t="s">
        <v>44</v>
      </c>
      <c r="Z10" s="1" t="s">
        <v>45</v>
      </c>
      <c r="AA10" s="1" t="s">
        <v>46</v>
      </c>
      <c r="AB10" s="1" t="s">
        <v>47</v>
      </c>
      <c r="AC10" s="1" t="s">
        <v>48</v>
      </c>
      <c r="AD10" s="1" t="s">
        <v>49</v>
      </c>
      <c r="AE10" s="1" t="s">
        <v>51</v>
      </c>
      <c r="AF10" s="1" t="s">
        <v>466</v>
      </c>
      <c r="AG10" s="1" t="s">
        <v>55</v>
      </c>
      <c r="AH10" s="1" t="s">
        <v>56</v>
      </c>
      <c r="AI10" s="1" t="s">
        <v>57</v>
      </c>
      <c r="AJ10" s="1" t="s">
        <v>467</v>
      </c>
      <c r="AK10" s="1" t="s">
        <v>468</v>
      </c>
      <c r="AL10" s="1" t="s">
        <v>469</v>
      </c>
      <c r="AM10" s="1" t="s">
        <v>61</v>
      </c>
      <c r="AN10" s="1" t="s">
        <v>62</v>
      </c>
      <c r="AO10" s="1" t="s">
        <v>63</v>
      </c>
      <c r="AP10" s="1" t="s">
        <v>64</v>
      </c>
      <c r="AQ10" s="1" t="s">
        <v>65</v>
      </c>
    </row>
    <row r="11" spans="1:43" x14ac:dyDescent="0.3">
      <c r="A11" s="1">
        <v>1</v>
      </c>
      <c r="B11" t="s">
        <v>66</v>
      </c>
      <c r="C11" s="4" t="s">
        <v>67</v>
      </c>
      <c r="D11" s="4" t="s">
        <v>68</v>
      </c>
      <c r="E11" s="4" t="s">
        <v>470</v>
      </c>
      <c r="F11" s="4" t="s">
        <v>471</v>
      </c>
      <c r="G11" s="4" t="s">
        <v>71</v>
      </c>
      <c r="H11" s="4">
        <v>41779996</v>
      </c>
      <c r="I11" s="4" t="s">
        <v>72</v>
      </c>
      <c r="J11" s="3" t="s">
        <v>125</v>
      </c>
      <c r="K11" s="4" t="s">
        <v>112</v>
      </c>
      <c r="L11" s="4" t="s">
        <v>472</v>
      </c>
      <c r="M11" s="4">
        <v>0</v>
      </c>
      <c r="N11" s="4">
        <v>830000602</v>
      </c>
      <c r="O11" s="4" t="s">
        <v>278</v>
      </c>
      <c r="P11" s="4" t="s">
        <v>473</v>
      </c>
      <c r="Q11" s="4">
        <v>1800</v>
      </c>
      <c r="R11" s="4" t="s">
        <v>279</v>
      </c>
      <c r="S11" s="4" t="s">
        <v>276</v>
      </c>
      <c r="T11" s="4" t="s">
        <v>86</v>
      </c>
      <c r="U11" s="4" t="s">
        <v>87</v>
      </c>
      <c r="V11" s="4"/>
      <c r="W11" s="4"/>
      <c r="X11" s="4" t="s">
        <v>68</v>
      </c>
      <c r="Y11" s="4" t="s">
        <v>68</v>
      </c>
      <c r="Z11" s="4" t="s">
        <v>68</v>
      </c>
      <c r="AA11" s="4" t="s">
        <v>88</v>
      </c>
      <c r="AB11" s="4">
        <v>52197050</v>
      </c>
      <c r="AC11" s="4"/>
      <c r="AD11" s="4" t="s">
        <v>68</v>
      </c>
      <c r="AE11" s="4" t="s">
        <v>226</v>
      </c>
      <c r="AF11" s="4">
        <v>1800</v>
      </c>
      <c r="AG11" s="4" t="s">
        <v>121</v>
      </c>
      <c r="AH11" s="4">
        <v>0</v>
      </c>
      <c r="AI11" s="4">
        <v>0</v>
      </c>
      <c r="AJ11" s="3" t="s">
        <v>132</v>
      </c>
      <c r="AK11" s="3" t="s">
        <v>68</v>
      </c>
      <c r="AL11" s="3" t="s">
        <v>68</v>
      </c>
      <c r="AM11" s="4">
        <v>8</v>
      </c>
      <c r="AN11" s="4">
        <v>1.44</v>
      </c>
      <c r="AO11" s="4">
        <v>0</v>
      </c>
      <c r="AP11" s="4">
        <v>0</v>
      </c>
      <c r="AQ11" s="4" t="s">
        <v>474</v>
      </c>
    </row>
    <row r="12" spans="1:43"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row>
    <row r="13" spans="1:43" x14ac:dyDescent="0.3">
      <c r="A13" s="1">
        <v>999999</v>
      </c>
      <c r="B13" t="s">
        <v>246</v>
      </c>
      <c r="C13" s="2" t="s">
        <v>68</v>
      </c>
      <c r="D13" s="2" t="s">
        <v>68</v>
      </c>
      <c r="E13" s="2" t="s">
        <v>68</v>
      </c>
      <c r="F13" s="2" t="s">
        <v>68</v>
      </c>
      <c r="G13" s="2" t="s">
        <v>68</v>
      </c>
      <c r="H13" s="2" t="s">
        <v>68</v>
      </c>
      <c r="I13" s="2" t="s">
        <v>68</v>
      </c>
      <c r="J13" s="2" t="s">
        <v>68</v>
      </c>
      <c r="K13" s="2" t="s">
        <v>68</v>
      </c>
      <c r="L13" s="2" t="s">
        <v>68</v>
      </c>
      <c r="N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I13" s="2" t="s">
        <v>68</v>
      </c>
      <c r="AJ13" s="2" t="s">
        <v>68</v>
      </c>
      <c r="AK13" s="2" t="s">
        <v>68</v>
      </c>
      <c r="AL13" s="2" t="s">
        <v>68</v>
      </c>
      <c r="AM13" s="2" t="s">
        <v>68</v>
      </c>
      <c r="AN13" s="2" t="s">
        <v>68</v>
      </c>
      <c r="AO13" s="2" t="s">
        <v>68</v>
      </c>
      <c r="AP13" s="2" t="s">
        <v>68</v>
      </c>
      <c r="AQ13" s="2" t="s">
        <v>68</v>
      </c>
    </row>
    <row r="351003" spans="1:10" x14ac:dyDescent="0.3">
      <c r="A351003" t="s">
        <v>67</v>
      </c>
      <c r="B351003" t="s">
        <v>470</v>
      </c>
      <c r="C351003" t="s">
        <v>112</v>
      </c>
      <c r="D351003" t="s">
        <v>142</v>
      </c>
      <c r="E351003" t="s">
        <v>83</v>
      </c>
      <c r="F351003" t="s">
        <v>248</v>
      </c>
      <c r="G351003" t="s">
        <v>249</v>
      </c>
      <c r="H351003" t="s">
        <v>80</v>
      </c>
      <c r="I351003" t="s">
        <v>80</v>
      </c>
      <c r="J351003" t="s">
        <v>251</v>
      </c>
    </row>
    <row r="351004" spans="1:10" x14ac:dyDescent="0.3">
      <c r="A351004" t="s">
        <v>78</v>
      </c>
      <c r="B351004" t="s">
        <v>475</v>
      </c>
      <c r="C351004" t="s">
        <v>196</v>
      </c>
      <c r="D351004" t="s">
        <v>81</v>
      </c>
      <c r="E351004" t="s">
        <v>254</v>
      </c>
      <c r="F351004" t="s">
        <v>119</v>
      </c>
      <c r="G351004" t="s">
        <v>86</v>
      </c>
      <c r="H351004" t="s">
        <v>255</v>
      </c>
      <c r="I351004" t="s">
        <v>476</v>
      </c>
      <c r="J351004" t="s">
        <v>107</v>
      </c>
    </row>
    <row r="351005" spans="1:10" x14ac:dyDescent="0.3">
      <c r="B351005" t="s">
        <v>276</v>
      </c>
      <c r="C351005" t="s">
        <v>73</v>
      </c>
      <c r="D351005" t="s">
        <v>258</v>
      </c>
      <c r="E351005" t="s">
        <v>260</v>
      </c>
      <c r="F351005" t="s">
        <v>261</v>
      </c>
      <c r="G351005" t="s">
        <v>262</v>
      </c>
      <c r="H351005" t="s">
        <v>88</v>
      </c>
      <c r="I351005" t="s">
        <v>88</v>
      </c>
      <c r="J351005" t="s">
        <v>91</v>
      </c>
    </row>
    <row r="351006" spans="1:10" x14ac:dyDescent="0.3">
      <c r="C351006" t="s">
        <v>263</v>
      </c>
      <c r="D351006" t="s">
        <v>104</v>
      </c>
      <c r="E351006" t="s">
        <v>267</v>
      </c>
      <c r="F351006" t="s">
        <v>268</v>
      </c>
      <c r="G351006" t="s">
        <v>265</v>
      </c>
      <c r="H351006" t="s">
        <v>266</v>
      </c>
      <c r="I351006" t="s">
        <v>477</v>
      </c>
      <c r="J351006" t="s">
        <v>121</v>
      </c>
    </row>
    <row r="351007" spans="1:10" x14ac:dyDescent="0.3">
      <c r="C351007" t="s">
        <v>269</v>
      </c>
      <c r="D351007" t="s">
        <v>271</v>
      </c>
      <c r="E351007" t="s">
        <v>273</v>
      </c>
      <c r="F351007" t="s">
        <v>274</v>
      </c>
      <c r="H351007" t="s">
        <v>87</v>
      </c>
    </row>
    <row r="351008" spans="1:10" x14ac:dyDescent="0.3">
      <c r="C351008" t="s">
        <v>275</v>
      </c>
      <c r="D351008" t="s">
        <v>278</v>
      </c>
      <c r="E351008" t="s">
        <v>279</v>
      </c>
      <c r="F351008" t="s">
        <v>280</v>
      </c>
    </row>
    <row r="351009" spans="3:6" x14ac:dyDescent="0.3">
      <c r="C351009" t="s">
        <v>281</v>
      </c>
      <c r="D351009" t="s">
        <v>283</v>
      </c>
      <c r="F351009" t="s">
        <v>284</v>
      </c>
    </row>
    <row r="351010" spans="3:6" x14ac:dyDescent="0.3">
      <c r="C351010" t="s">
        <v>285</v>
      </c>
      <c r="D351010" t="s">
        <v>287</v>
      </c>
      <c r="F351010" t="s">
        <v>288</v>
      </c>
    </row>
    <row r="351011" spans="3:6" x14ac:dyDescent="0.3">
      <c r="C351011" t="s">
        <v>289</v>
      </c>
      <c r="D351011" t="s">
        <v>291</v>
      </c>
      <c r="F351011" t="s">
        <v>292</v>
      </c>
    </row>
    <row r="351012" spans="3:6" x14ac:dyDescent="0.3">
      <c r="C351012" t="s">
        <v>293</v>
      </c>
      <c r="D351012" t="s">
        <v>190</v>
      </c>
      <c r="F351012" t="s">
        <v>295</v>
      </c>
    </row>
    <row r="351013" spans="3:6" x14ac:dyDescent="0.3">
      <c r="C351013" t="s">
        <v>296</v>
      </c>
      <c r="D351013" t="s">
        <v>298</v>
      </c>
      <c r="F351013" t="s">
        <v>299</v>
      </c>
    </row>
    <row r="351014" spans="3:6" x14ac:dyDescent="0.3">
      <c r="C351014" t="s">
        <v>300</v>
      </c>
      <c r="F351014" t="s">
        <v>302</v>
      </c>
    </row>
    <row r="351015" spans="3:6" x14ac:dyDescent="0.3">
      <c r="C351015" t="s">
        <v>303</v>
      </c>
      <c r="F351015" t="s">
        <v>305</v>
      </c>
    </row>
    <row r="351016" spans="3:6" x14ac:dyDescent="0.3">
      <c r="C351016" t="s">
        <v>306</v>
      </c>
      <c r="F351016" t="s">
        <v>307</v>
      </c>
    </row>
    <row r="351017" spans="3:6" x14ac:dyDescent="0.3">
      <c r="C351017" t="s">
        <v>308</v>
      </c>
      <c r="F351017" t="s">
        <v>310</v>
      </c>
    </row>
    <row r="351018" spans="3:6" x14ac:dyDescent="0.3">
      <c r="C351018" t="s">
        <v>311</v>
      </c>
      <c r="F351018" t="s">
        <v>313</v>
      </c>
    </row>
    <row r="351019" spans="3:6" x14ac:dyDescent="0.3">
      <c r="C351019" t="s">
        <v>314</v>
      </c>
      <c r="F351019" t="s">
        <v>316</v>
      </c>
    </row>
    <row r="351020" spans="3:6" x14ac:dyDescent="0.3">
      <c r="C351020" t="s">
        <v>317</v>
      </c>
      <c r="F351020" t="s">
        <v>319</v>
      </c>
    </row>
    <row r="351021" spans="3:6" x14ac:dyDescent="0.3">
      <c r="C351021" t="s">
        <v>320</v>
      </c>
      <c r="F351021" t="s">
        <v>322</v>
      </c>
    </row>
    <row r="351022" spans="3:6" x14ac:dyDescent="0.3">
      <c r="C351022" t="s">
        <v>323</v>
      </c>
      <c r="F351022" t="s">
        <v>324</v>
      </c>
    </row>
    <row r="351023" spans="3:6" x14ac:dyDescent="0.3">
      <c r="C351023" t="s">
        <v>325</v>
      </c>
      <c r="F351023" t="s">
        <v>326</v>
      </c>
    </row>
    <row r="351024" spans="3:6" x14ac:dyDescent="0.3">
      <c r="C351024" t="s">
        <v>327</v>
      </c>
      <c r="F351024" t="s">
        <v>328</v>
      </c>
    </row>
    <row r="351025" spans="3:6" x14ac:dyDescent="0.3">
      <c r="C351025" t="s">
        <v>329</v>
      </c>
      <c r="F351025" t="s">
        <v>330</v>
      </c>
    </row>
    <row r="351026" spans="3:6" x14ac:dyDescent="0.3">
      <c r="C351026" t="s">
        <v>331</v>
      </c>
      <c r="F351026" t="s">
        <v>332</v>
      </c>
    </row>
    <row r="351027" spans="3:6" x14ac:dyDescent="0.3">
      <c r="C351027" t="s">
        <v>333</v>
      </c>
      <c r="F351027" t="s">
        <v>334</v>
      </c>
    </row>
    <row r="351028" spans="3:6" x14ac:dyDescent="0.3">
      <c r="C351028" t="s">
        <v>335</v>
      </c>
      <c r="F351028" t="s">
        <v>336</v>
      </c>
    </row>
    <row r="351029" spans="3:6" x14ac:dyDescent="0.3">
      <c r="C351029" t="s">
        <v>337</v>
      </c>
      <c r="F351029" t="s">
        <v>338</v>
      </c>
    </row>
    <row r="351030" spans="3:6" x14ac:dyDescent="0.3">
      <c r="C351030" t="s">
        <v>339</v>
      </c>
      <c r="F351030" t="s">
        <v>340</v>
      </c>
    </row>
    <row r="351031" spans="3:6" x14ac:dyDescent="0.3">
      <c r="C351031" t="s">
        <v>341</v>
      </c>
      <c r="F351031" t="s">
        <v>342</v>
      </c>
    </row>
    <row r="351032" spans="3:6" x14ac:dyDescent="0.3">
      <c r="C351032" t="s">
        <v>343</v>
      </c>
      <c r="F351032" t="s">
        <v>344</v>
      </c>
    </row>
    <row r="351033" spans="3:6" x14ac:dyDescent="0.3">
      <c r="C351033" t="s">
        <v>345</v>
      </c>
      <c r="F351033" t="s">
        <v>346</v>
      </c>
    </row>
    <row r="351034" spans="3:6" x14ac:dyDescent="0.3">
      <c r="C351034" t="s">
        <v>347</v>
      </c>
      <c r="F351034" t="s">
        <v>192</v>
      </c>
    </row>
    <row r="351035" spans="3:6" x14ac:dyDescent="0.3">
      <c r="C351035" t="s">
        <v>348</v>
      </c>
      <c r="F351035" t="s">
        <v>349</v>
      </c>
    </row>
    <row r="351036" spans="3:6" x14ac:dyDescent="0.3">
      <c r="C351036" t="s">
        <v>350</v>
      </c>
      <c r="F351036" t="s">
        <v>84</v>
      </c>
    </row>
    <row r="351037" spans="3:6" x14ac:dyDescent="0.3">
      <c r="C351037" t="s">
        <v>351</v>
      </c>
      <c r="F351037" t="s">
        <v>352</v>
      </c>
    </row>
    <row r="351038" spans="3:6" x14ac:dyDescent="0.3">
      <c r="C351038" t="s">
        <v>353</v>
      </c>
      <c r="F351038" t="s">
        <v>354</v>
      </c>
    </row>
    <row r="351039" spans="3:6" x14ac:dyDescent="0.3">
      <c r="C351039" t="s">
        <v>355</v>
      </c>
      <c r="F351039" t="s">
        <v>356</v>
      </c>
    </row>
    <row r="351040" spans="3:6" x14ac:dyDescent="0.3">
      <c r="C351040" t="s">
        <v>357</v>
      </c>
      <c r="F351040" t="s">
        <v>358</v>
      </c>
    </row>
    <row r="351041" spans="3:6" x14ac:dyDescent="0.3">
      <c r="C351041" t="s">
        <v>359</v>
      </c>
      <c r="F351041" t="s">
        <v>360</v>
      </c>
    </row>
    <row r="351042" spans="3:6" x14ac:dyDescent="0.3">
      <c r="C351042" t="s">
        <v>361</v>
      </c>
      <c r="F351042" t="s">
        <v>362</v>
      </c>
    </row>
    <row r="351043" spans="3:6" x14ac:dyDescent="0.3">
      <c r="C351043" t="s">
        <v>363</v>
      </c>
      <c r="F351043" t="s">
        <v>364</v>
      </c>
    </row>
    <row r="351044" spans="3:6" x14ac:dyDescent="0.3">
      <c r="C351044" t="s">
        <v>365</v>
      </c>
      <c r="F351044" t="s">
        <v>366</v>
      </c>
    </row>
    <row r="351045" spans="3:6" x14ac:dyDescent="0.3">
      <c r="C351045" t="s">
        <v>367</v>
      </c>
      <c r="F351045" t="s">
        <v>368</v>
      </c>
    </row>
    <row r="351046" spans="3:6" x14ac:dyDescent="0.3">
      <c r="C351046" t="s">
        <v>369</v>
      </c>
      <c r="F351046" t="s">
        <v>370</v>
      </c>
    </row>
    <row r="351047" spans="3:6" x14ac:dyDescent="0.3">
      <c r="C351047" t="s">
        <v>371</v>
      </c>
      <c r="F351047" t="s">
        <v>372</v>
      </c>
    </row>
    <row r="351048" spans="3:6" x14ac:dyDescent="0.3">
      <c r="C351048" t="s">
        <v>373</v>
      </c>
      <c r="F351048" t="s">
        <v>374</v>
      </c>
    </row>
    <row r="351049" spans="3:6" x14ac:dyDescent="0.3">
      <c r="C351049" t="s">
        <v>375</v>
      </c>
      <c r="F351049" t="s">
        <v>376</v>
      </c>
    </row>
    <row r="351050" spans="3:6" x14ac:dyDescent="0.3">
      <c r="C351050" t="s">
        <v>377</v>
      </c>
      <c r="F351050" t="s">
        <v>378</v>
      </c>
    </row>
    <row r="351051" spans="3:6" x14ac:dyDescent="0.3">
      <c r="C351051" t="s">
        <v>379</v>
      </c>
      <c r="F351051" t="s">
        <v>380</v>
      </c>
    </row>
    <row r="351052" spans="3:6" x14ac:dyDescent="0.3">
      <c r="C351052" t="s">
        <v>381</v>
      </c>
      <c r="F351052" t="s">
        <v>382</v>
      </c>
    </row>
    <row r="351053" spans="3:6" x14ac:dyDescent="0.3">
      <c r="C351053" t="s">
        <v>383</v>
      </c>
      <c r="F351053" t="s">
        <v>384</v>
      </c>
    </row>
    <row r="351054" spans="3:6" x14ac:dyDescent="0.3">
      <c r="F351054" t="s">
        <v>385</v>
      </c>
    </row>
    <row r="351055" spans="3:6" x14ac:dyDescent="0.3">
      <c r="F351055" t="s">
        <v>386</v>
      </c>
    </row>
    <row r="351056" spans="3:6" x14ac:dyDescent="0.3">
      <c r="F351056" t="s">
        <v>387</v>
      </c>
    </row>
    <row r="351057" spans="6:6" x14ac:dyDescent="0.3">
      <c r="F351057" t="s">
        <v>276</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topLeftCell="A3" workbookViewId="0">
      <selection activeCell="A11" sqref="A11"/>
    </sheetView>
  </sheetViews>
  <sheetFormatPr baseColWidth="10" defaultColWidth="9.1093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478</v>
      </c>
    </row>
    <row r="3" spans="1:18" x14ac:dyDescent="0.3">
      <c r="B3" s="1" t="s">
        <v>4</v>
      </c>
      <c r="C3" s="1">
        <v>1</v>
      </c>
    </row>
    <row r="4" spans="1:18" x14ac:dyDescent="0.3">
      <c r="B4" s="1" t="s">
        <v>5</v>
      </c>
      <c r="C4" s="1">
        <v>124</v>
      </c>
    </row>
    <row r="5" spans="1:18" x14ac:dyDescent="0.3">
      <c r="B5" s="1" t="s">
        <v>6</v>
      </c>
      <c r="C5" s="5">
        <v>44074</v>
      </c>
    </row>
    <row r="6" spans="1:18" x14ac:dyDescent="0.3">
      <c r="B6" s="1" t="s">
        <v>7</v>
      </c>
      <c r="C6" s="1">
        <v>1</v>
      </c>
      <c r="D6" s="1" t="s">
        <v>8</v>
      </c>
    </row>
    <row r="8" spans="1:18" x14ac:dyDescent="0.3">
      <c r="A8" s="1" t="s">
        <v>9</v>
      </c>
      <c r="B8" s="80" t="s">
        <v>479</v>
      </c>
      <c r="C8" s="81"/>
      <c r="D8" s="81"/>
      <c r="E8" s="81"/>
      <c r="F8" s="81"/>
      <c r="G8" s="81"/>
      <c r="H8" s="81"/>
      <c r="I8" s="81"/>
      <c r="J8" s="81"/>
      <c r="K8" s="81"/>
      <c r="L8" s="81"/>
      <c r="M8" s="81"/>
      <c r="N8" s="81"/>
      <c r="O8" s="81"/>
      <c r="P8" s="81"/>
      <c r="Q8" s="81"/>
      <c r="R8" s="81"/>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480</v>
      </c>
      <c r="F10" s="1" t="s">
        <v>14</v>
      </c>
      <c r="G10" s="1" t="s">
        <v>481</v>
      </c>
      <c r="H10" s="1" t="s">
        <v>482</v>
      </c>
      <c r="I10" s="1" t="s">
        <v>483</v>
      </c>
      <c r="J10" s="1" t="s">
        <v>484</v>
      </c>
      <c r="K10" s="1" t="s">
        <v>485</v>
      </c>
      <c r="L10" s="1" t="s">
        <v>486</v>
      </c>
      <c r="M10" s="1" t="s">
        <v>487</v>
      </c>
      <c r="N10" s="1" t="s">
        <v>488</v>
      </c>
      <c r="O10" s="1" t="s">
        <v>489</v>
      </c>
      <c r="P10" s="1" t="s">
        <v>490</v>
      </c>
      <c r="Q10" s="1" t="s">
        <v>491</v>
      </c>
      <c r="R10" s="1" t="s">
        <v>65</v>
      </c>
    </row>
    <row r="11" spans="1:18" x14ac:dyDescent="0.3">
      <c r="A11" s="1">
        <v>1</v>
      </c>
      <c r="B11" t="s">
        <v>66</v>
      </c>
      <c r="C11" s="4" t="s">
        <v>67</v>
      </c>
      <c r="D11" s="4" t="s">
        <v>68</v>
      </c>
      <c r="E11" s="4" t="s">
        <v>443</v>
      </c>
      <c r="F11" s="3" t="s">
        <v>166</v>
      </c>
      <c r="G11" s="4" t="s">
        <v>492</v>
      </c>
      <c r="H11" s="4">
        <v>901266317</v>
      </c>
      <c r="I11" s="4" t="s">
        <v>81</v>
      </c>
      <c r="J11" s="4" t="s">
        <v>493</v>
      </c>
      <c r="K11" s="4" t="s">
        <v>79</v>
      </c>
      <c r="L11" s="4" t="s">
        <v>80</v>
      </c>
      <c r="M11" s="4"/>
      <c r="N11" s="4">
        <v>901266317</v>
      </c>
      <c r="O11" s="4" t="s">
        <v>81</v>
      </c>
      <c r="P11" s="4" t="s">
        <v>68</v>
      </c>
      <c r="Q11" s="4" t="s">
        <v>493</v>
      </c>
      <c r="R11" s="4" t="s">
        <v>129</v>
      </c>
    </row>
    <row r="12" spans="1:18" x14ac:dyDescent="0.3">
      <c r="A12" s="1">
        <v>2</v>
      </c>
      <c r="B12" t="s">
        <v>94</v>
      </c>
      <c r="C12" s="4" t="s">
        <v>67</v>
      </c>
      <c r="D12" s="4" t="s">
        <v>68</v>
      </c>
      <c r="E12" s="4" t="s">
        <v>443</v>
      </c>
      <c r="F12" s="3" t="s">
        <v>166</v>
      </c>
      <c r="G12" s="4" t="s">
        <v>492</v>
      </c>
      <c r="H12" s="4">
        <v>800003442</v>
      </c>
      <c r="I12" s="4" t="s">
        <v>291</v>
      </c>
      <c r="J12" s="4" t="s">
        <v>494</v>
      </c>
      <c r="K12" s="4" t="s">
        <v>79</v>
      </c>
      <c r="L12" s="4" t="s">
        <v>80</v>
      </c>
      <c r="M12" s="4"/>
      <c r="N12" s="4">
        <v>800003442</v>
      </c>
      <c r="O12" s="4" t="s">
        <v>291</v>
      </c>
      <c r="P12" s="4" t="s">
        <v>68</v>
      </c>
      <c r="Q12" s="4" t="s">
        <v>494</v>
      </c>
      <c r="R12" s="4" t="s">
        <v>129</v>
      </c>
    </row>
    <row r="13" spans="1:18" x14ac:dyDescent="0.3">
      <c r="A13" s="1">
        <v>3</v>
      </c>
      <c r="B13" t="s">
        <v>109</v>
      </c>
      <c r="C13" s="4" t="s">
        <v>67</v>
      </c>
      <c r="D13" s="4" t="s">
        <v>68</v>
      </c>
      <c r="E13" s="4" t="s">
        <v>443</v>
      </c>
      <c r="F13" s="3" t="s">
        <v>166</v>
      </c>
      <c r="G13" s="4" t="s">
        <v>492</v>
      </c>
      <c r="H13" s="4">
        <v>860079857</v>
      </c>
      <c r="I13" s="4" t="s">
        <v>278</v>
      </c>
      <c r="J13" s="4" t="s">
        <v>495</v>
      </c>
      <c r="K13" s="4" t="s">
        <v>79</v>
      </c>
      <c r="L13" s="4" t="s">
        <v>80</v>
      </c>
      <c r="M13" s="4"/>
      <c r="N13" s="4">
        <v>860079857</v>
      </c>
      <c r="O13" s="4" t="s">
        <v>278</v>
      </c>
      <c r="P13" s="4" t="s">
        <v>68</v>
      </c>
      <c r="Q13" s="4" t="s">
        <v>495</v>
      </c>
      <c r="R13" s="4" t="s">
        <v>129</v>
      </c>
    </row>
    <row r="351003" spans="1:5" x14ac:dyDescent="0.3">
      <c r="A351003" t="s">
        <v>67</v>
      </c>
      <c r="B351003" t="s">
        <v>496</v>
      </c>
      <c r="C351003" t="s">
        <v>142</v>
      </c>
      <c r="D351003" t="s">
        <v>117</v>
      </c>
      <c r="E351003" t="s">
        <v>80</v>
      </c>
    </row>
    <row r="351004" spans="1:5" x14ac:dyDescent="0.3">
      <c r="A351004" t="s">
        <v>78</v>
      </c>
      <c r="B351004" t="s">
        <v>492</v>
      </c>
      <c r="C351004" t="s">
        <v>81</v>
      </c>
      <c r="D351004" t="s">
        <v>79</v>
      </c>
      <c r="E351004" t="s">
        <v>253</v>
      </c>
    </row>
    <row r="351005" spans="1:5" x14ac:dyDescent="0.3">
      <c r="B351005" t="s">
        <v>276</v>
      </c>
      <c r="C351005" t="s">
        <v>258</v>
      </c>
      <c r="D351005" t="s">
        <v>276</v>
      </c>
      <c r="E351005" t="s">
        <v>88</v>
      </c>
    </row>
    <row r="351006" spans="1:5" x14ac:dyDescent="0.3">
      <c r="C351006" t="s">
        <v>104</v>
      </c>
      <c r="E351006" t="s">
        <v>266</v>
      </c>
    </row>
    <row r="351007" spans="1:5" x14ac:dyDescent="0.3">
      <c r="C351007" t="s">
        <v>271</v>
      </c>
      <c r="E351007" t="s">
        <v>272</v>
      </c>
    </row>
    <row r="351008" spans="1:5" x14ac:dyDescent="0.3">
      <c r="C351008" t="s">
        <v>278</v>
      </c>
    </row>
    <row r="351009" spans="3:3" x14ac:dyDescent="0.3">
      <c r="C351009" t="s">
        <v>283</v>
      </c>
    </row>
    <row r="351010" spans="3:3" x14ac:dyDescent="0.3">
      <c r="C351010" t="s">
        <v>287</v>
      </c>
    </row>
    <row r="351011" spans="3:3" x14ac:dyDescent="0.3">
      <c r="C351011" t="s">
        <v>291</v>
      </c>
    </row>
    <row r="351012" spans="3:3" x14ac:dyDescent="0.3">
      <c r="C351012" t="s">
        <v>190</v>
      </c>
    </row>
    <row r="351013" spans="3:3" x14ac:dyDescent="0.3">
      <c r="C351013" t="s">
        <v>298</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3">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3">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3">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3">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3">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3">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3">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3">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3">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3">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2020-09-03T17:09:10Z</dcterms:created>
  <dcterms:modified xsi:type="dcterms:W3CDTF">2020-09-09T18:33:34Z</dcterms:modified>
</cp:coreProperties>
</file>