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D:\Users\Raymon.sales\Desktop\"/>
    </mc:Choice>
  </mc:AlternateContent>
  <xr:revisionPtr revIDLastSave="0" documentId="8_{5E6D278D-8039-4F5C-BEEB-F69029AD5D30}" xr6:coauthVersionLast="45" xr6:coauthVersionMax="45" xr10:uidLastSave="{00000000-0000-0000-0000-000000000000}"/>
  <bookViews>
    <workbookView xWindow="-120" yWindow="-120" windowWidth="29040" windowHeight="15840" tabRatio="721" activeTab="2" xr2:uid="{00000000-000D-0000-FFFF-FFFF00000000}"/>
  </bookViews>
  <sheets>
    <sheet name="F69.1  SEGUIMIENTO RECURSOS ..." sheetId="1" r:id="rId1"/>
    <sheet name="F69.1.1  SEGUIMIENTO RECURSO..." sheetId="2" r:id="rId2"/>
    <sheet name="F69.2  SEGUIMIENTO AVANCE DE..." sheetId="3" r:id="rId3"/>
  </sheets>
  <calcPr calcId="0"/>
</workbook>
</file>

<file path=xl/sharedStrings.xml><?xml version="1.0" encoding="utf-8"?>
<sst xmlns="http://schemas.openxmlformats.org/spreadsheetml/2006/main" count="652" uniqueCount="427">
  <si>
    <t>Tipo Modalidad</t>
  </si>
  <si>
    <t>M-1.1:POSCONFLICTO</t>
  </si>
  <si>
    <t>Formulario</t>
  </si>
  <si>
    <t>F69.1: SEGUIMIENTO RECURSOS PRESUPUESTO GENERAL DE LA NACION POSCONFLICTO V.1.1</t>
  </si>
  <si>
    <t>Moneda Informe</t>
  </si>
  <si>
    <t>Entidad</t>
  </si>
  <si>
    <t>Fecha</t>
  </si>
  <si>
    <t>Periodicidad</t>
  </si>
  <si>
    <t>SEMESTRAL</t>
  </si>
  <si>
    <t>[1]</t>
  </si>
  <si>
    <t>0 Reforma Rural Integral</t>
  </si>
  <si>
    <t>PILAR</t>
  </si>
  <si>
    <t>ESTRATEGIAS</t>
  </si>
  <si>
    <t>CON INFORMACIÓN?</t>
  </si>
  <si>
    <t>CONSECUTIVO</t>
  </si>
  <si>
    <t>CODIGO RUBRO PRESUPUESTO SIIF</t>
  </si>
  <si>
    <t>TIPO RUBRO (Funcionamiento o inversión)</t>
  </si>
  <si>
    <t>DESCRIPCIÓN RUBRO SIIF</t>
  </si>
  <si>
    <t>CODIGO PROYECTO DE INVERSIÓN SÍ, APLICA</t>
  </si>
  <si>
    <t>NOMBRE DEL PROYECTO DE INVERSIÓN</t>
  </si>
  <si>
    <t>VIGENCIA DEL REPORTE</t>
  </si>
  <si>
    <t>$ TOTAL RECURSOS APROPIADOS VIGENTES PERIODO DE REPORTE</t>
  </si>
  <si>
    <t>$TOTAL RECURSOS APROPIADOS VIGENTES PARA EL POSCONFLICTO PERIODO DE REPORTE</t>
  </si>
  <si>
    <t>$ TOTAL DE RECURSOS COMPROMETIDOS POSCONFLICTO PERIODO DE REPORTE</t>
  </si>
  <si>
    <t>$  TOTAL RECURSOS OBLIGADOS PARA EL POSCONFLICTO PERIODO DE REPORTE</t>
  </si>
  <si>
    <t>$ TOTAL RECURSOS PAGADOS PARA EL POSCONFLICTO PERIODO REPORTE</t>
  </si>
  <si>
    <t>$TOTAL RECURSOS COMPROMETIDOS POSCONFLCITO EN MUNICIPIOS PDET</t>
  </si>
  <si>
    <t>$ RECURSOS APROPIADOS PARA GRUPOS ETNICOS PERIODO REPORTE</t>
  </si>
  <si>
    <t>$ RECURSOS COMPROMETIDOS PARA GRUPOS ETNICOS PERIODO REPORTE</t>
  </si>
  <si>
    <t>TOTAL RECURSOS OBLIGADOS PARA GRUPOS ETNICOS PERIODO REPORTE</t>
  </si>
  <si>
    <t>TOTAL RECURSOS PAGADOS PARA GRUPOS ETNICOS PERIODO DE REPORTE</t>
  </si>
  <si>
    <t xml:space="preserve">$ RECURSOS APROPIADOS PARA GENERO PERIODO REPORTE </t>
  </si>
  <si>
    <t>$ RECURSOS COMPROMETIDOS PARA GENERO PERIODO REPORTE</t>
  </si>
  <si>
    <t xml:space="preserve">TOTAL RECURSOS OBLIGADOS PARA GENERO PERIODO REPORTE </t>
  </si>
  <si>
    <t xml:space="preserve">TOTAL RECURSOS PAGADOS PARA GENERO PERIODO DE REPORTE </t>
  </si>
  <si>
    <t>OBSERVACIONES</t>
  </si>
  <si>
    <t>FILA_1</t>
  </si>
  <si>
    <t/>
  </si>
  <si>
    <t>[2]</t>
  </si>
  <si>
    <t>0 Participación Politica</t>
  </si>
  <si>
    <t>[3]</t>
  </si>
  <si>
    <t>0 Fin del conflicto</t>
  </si>
  <si>
    <t>[4]</t>
  </si>
  <si>
    <t>0 Solución al Problema de Drogas</t>
  </si>
  <si>
    <t>[5]</t>
  </si>
  <si>
    <t>0 Victimas del conflicto</t>
  </si>
  <si>
    <t>[6]</t>
  </si>
  <si>
    <t>0 Implementación y Verificación</t>
  </si>
  <si>
    <t xml:space="preserve">1 1.1. Ordenamiento social de la propiedad rural y uso del suelo  </t>
  </si>
  <si>
    <t>1 1.1.1. Acceso a la tierra</t>
  </si>
  <si>
    <t>1 SI</t>
  </si>
  <si>
    <t>1 1. Gastos de Funcionamiento</t>
  </si>
  <si>
    <t xml:space="preserve">1 2.1. Derechos y garantías plenas para el ejercicio de la oposición política en general, y en particular para los nuevos movimientos que surjan luego de la firma del Acuerdo Final </t>
  </si>
  <si>
    <t>1 2.1.1. Derechos y garantías para el ejercicio de la oposición política en general</t>
  </si>
  <si>
    <t xml:space="preserve">1 3.1. Cese al fuego y de hostilidades bilateral y definitivo y dejación de armas </t>
  </si>
  <si>
    <t>1 3.1.1. Cese al fuego y de hostilidades bilateral y definitivo  (Inicio de la implementación del acuerdo)</t>
  </si>
  <si>
    <t xml:space="preserve">1 4.1. Programa Nacional Integral de Sustitución de Cultivos de Uso Ilícito (PNIS) </t>
  </si>
  <si>
    <t>1 4.1.1 Plan de formalización de la propiedad.</t>
  </si>
  <si>
    <t>1 5.1. Justicia y Verdad</t>
  </si>
  <si>
    <t>1 5.1.1 Justicia y Verdad</t>
  </si>
  <si>
    <t>1 6.1. Mecanismos de implementación y verificación</t>
  </si>
  <si>
    <t>1 6.1.3. Otras medidas para contribuir a garantizar las medidas de los acuerdos</t>
  </si>
  <si>
    <t>2 1.2. Infraestructura y adecuación de tierras</t>
  </si>
  <si>
    <t xml:space="preserve">2 1.1.2. Uso del suelo y  Gestión catastral (multipropósito)  </t>
  </si>
  <si>
    <t>2 NO</t>
  </si>
  <si>
    <t>2 2. Gastos de Inversión</t>
  </si>
  <si>
    <t xml:space="preserve">2 2.2. Mecanismos democráticos de participación ciudadana  </t>
  </si>
  <si>
    <t>2 2.1.2. Garantías de seguridad para el ejercicio de la política (incluye garantías de seguridad para líderes de MOS y defensores de DDHH)</t>
  </si>
  <si>
    <t xml:space="preserve">2 3.2. Reincorporación de las FARC EP a la vida civil </t>
  </si>
  <si>
    <t>2 3.2.1. Reincorporación Política</t>
  </si>
  <si>
    <t xml:space="preserve">2 4.2. Prevención del Consumo y Salud Pública </t>
  </si>
  <si>
    <t>2 4.1.2 Estrategias para zonas de los PNN</t>
  </si>
  <si>
    <t xml:space="preserve">2 5.4. Reparación integral para la construcción de Paz </t>
  </si>
  <si>
    <t>2 5.1.2. Esclarecimiento de la verdad</t>
  </si>
  <si>
    <t xml:space="preserve">2 6.2. Capítulo étnico </t>
  </si>
  <si>
    <t>2 6.1.4. Promoción de la participación de organizaciones sociales y comunitarias en la ejecución</t>
  </si>
  <si>
    <t xml:space="preserve">3 1.3. Desarrollo social: SALUD </t>
  </si>
  <si>
    <t xml:space="preserve">3 1.2.1. Infraestructura Vial  </t>
  </si>
  <si>
    <t xml:space="preserve">3 2.3. Promover una mayor participación en la política nacional, regional y local, en igualdad de condiciones y con garantías de seguridad </t>
  </si>
  <si>
    <t>3 2.2.1. Garantías para los Movimientos y Organizaciones Sociales (Todo lo que se lee en este punto se va a discutir en el espacio y así mismo depende de lo que quedará consignado en la Ley)</t>
  </si>
  <si>
    <t xml:space="preserve">3 3.3. Garantías de Seguridad y lucha contra las organizaciones y conductas criminales </t>
  </si>
  <si>
    <t>3 3.2.2. Reincorporación económica y social</t>
  </si>
  <si>
    <t xml:space="preserve">3 4.3.Solución al fenómeno de producción y comercialización de narcóticos </t>
  </si>
  <si>
    <t>3 4.1.3. Estrategia de comunicación</t>
  </si>
  <si>
    <t xml:space="preserve">3 5.6. Derechos Humanos </t>
  </si>
  <si>
    <t>3 5.1.3. Justicia (JEP)</t>
  </si>
  <si>
    <t xml:space="preserve">3 6.3. Componente internacional de verificación de la Comisión de Seguimiento, Impulso y Verificación a la implementación del Acuerdo Final (CSIVI) </t>
  </si>
  <si>
    <t>3 6.1.5. Sistema integrado de información y medidas para la transparencia para la implementación</t>
  </si>
  <si>
    <t xml:space="preserve">4 1.4. Desarrollo social: EDUCACIÓN RURAL </t>
  </si>
  <si>
    <t xml:space="preserve">4 1.2.2. Infraestructura de Riego </t>
  </si>
  <si>
    <t>4 2.2.2. Garantías para la movilización y la protesta pacífica (La implementación de esta estrategia dependerá de los contenidos que se definan en la comisión especial análoga en funciones a la comisión de diálogo)</t>
  </si>
  <si>
    <t>4 3.3.1. Pacto Político Nacional</t>
  </si>
  <si>
    <t>4 4.1.4 Condiciones de seguridad para las comunidades y los territorios afectados por los cultivos de uso ilícito</t>
  </si>
  <si>
    <t>4 5.4.1. Reparación integral para la construcción de Paz</t>
  </si>
  <si>
    <t xml:space="preserve">4 6.4. Componente de acompañamiento internacional  </t>
  </si>
  <si>
    <t>4 6.1.6. Comisión de Seguimiento, impulso y verificación  </t>
  </si>
  <si>
    <t>5 1.5. Desarrollo social: VIVIENDA Y AGUA POTABLE</t>
  </si>
  <si>
    <t xml:space="preserve">5 1.2.3. Infraestructura eléctrica </t>
  </si>
  <si>
    <t>5 2.2.3. Participación ciudadana a través de medios de comunicación comunitarios, institucionales y regionales</t>
  </si>
  <si>
    <t>5 3.3.2. Comisión Nacional de Garantías de Seguridad para el Desmantelamiento de las organizaciones y conductas criminales</t>
  </si>
  <si>
    <t>5 4.1.5 Acuerdos con las comunidades</t>
  </si>
  <si>
    <t>5 5.4.2. Reconocimiento de responsabilidad colectiva</t>
  </si>
  <si>
    <t xml:space="preserve">5 6.5. Herramientas de difusión y comunicación </t>
  </si>
  <si>
    <t>5 6.2.3. Salvaguardas y garantías étnicas (Capítulo étnico)  </t>
  </si>
  <si>
    <t>6 1.6. Producción agropecuaria y Economía solidaria y cooperativa</t>
  </si>
  <si>
    <t>6 1.2.4. Infraestructura de conectividad</t>
  </si>
  <si>
    <t>6 2.2.4. Garantías para la convivencia, reconciliación, tolerancia y no estigmatización</t>
  </si>
  <si>
    <t>6 3.3.3. Investigación, persecución, acusación de las organizaciones y conductas criminales</t>
  </si>
  <si>
    <t>6 4.1.6  Tratamiento penal diferencial</t>
  </si>
  <si>
    <t>6 5.4.3. Reparación colectiva en el fin del conflicto</t>
  </si>
  <si>
    <t>6 6.3.3. Misión política de verificación de las Naciones Unidas</t>
  </si>
  <si>
    <t>7 1.7. Garantía progresiva del derecho a la alimentación</t>
  </si>
  <si>
    <t>7 1.3.1. Mejoramiento de infraestructura</t>
  </si>
  <si>
    <t>7 2.2.5. Control y veeduría ciudadana</t>
  </si>
  <si>
    <t>7 3.3.4. Sistema Integral de Seguridad para el Ejercicio de la Política (2.1.2.1)</t>
  </si>
  <si>
    <t>7 4.1.7 Asambleas comunitarias</t>
  </si>
  <si>
    <t>7 5.4.4. Rehabilitación psicosocial</t>
  </si>
  <si>
    <t>7 6.4.2. Acompañamiento Internacional  </t>
  </si>
  <si>
    <t xml:space="preserve">8 1.8. Planes de acción para la transformación regional </t>
  </si>
  <si>
    <t>8 1.3.2. Talento humano cualificado</t>
  </si>
  <si>
    <t>8 2.2.6. Política para el fortalecimiento de la planeación democrática y participativa</t>
  </si>
  <si>
    <t>8 4.1.8 Construcción participativa y desarrollo de Planes Integrales de Sustitución y Desarrollo Alternativo (PISDA)</t>
  </si>
  <si>
    <t>8 5.4.5. Procesos colectivos de retornos de personas en situación de desplazamiento y reparación de víctimas en el exterior</t>
  </si>
  <si>
    <t>8 6.5.1. Herramientas de difusión y comunicación</t>
  </si>
  <si>
    <t>100 SIN INFORMACION</t>
  </si>
  <si>
    <t>9 1.3.3. Atención a población dispersa</t>
  </si>
  <si>
    <t>9 2.2.7.  Consulta a leyes y normas que afecten a los pueblos étnicos para la implementación Acuerdo Final</t>
  </si>
  <si>
    <t>9 4.1.9. Atención inmediata y desarrollo de proyectos productivos</t>
  </si>
  <si>
    <t>9 5.4.6 Restitución de tierras</t>
  </si>
  <si>
    <t>10 1.3.4. Seguimiento y evaluación</t>
  </si>
  <si>
    <t>10 2.3.1. Promoción del pluralismo político</t>
  </si>
  <si>
    <t>10 4.1.10 Obras de Infraestructura Social</t>
  </si>
  <si>
    <t>10 5.4.7 Programa de defensores comunitarios  </t>
  </si>
  <si>
    <t>11 1.4.1. Atención Integral a la Primera Infancia  </t>
  </si>
  <si>
    <t>11 2.3.2. Promoción de la participación electoral</t>
  </si>
  <si>
    <t>11 4.1.11 Sostenibilidad y recuperación ambiental</t>
  </si>
  <si>
    <t>11 5.4.8. Adecuación y fortalecimiento participativo de la política de atención y reparación integral a víctimas en el marco del fin del conflicto y contribución a la reparación material de las víctimas</t>
  </si>
  <si>
    <t>12 1.4.2. Calidad y pertinencia en la educación rural  </t>
  </si>
  <si>
    <t>12 2.3.3.Promoción de la transparencia electoral</t>
  </si>
  <si>
    <t>12 4.2.1. Sistema Nacional de Atención al Consumidor de Drogas Ilícitas</t>
  </si>
  <si>
    <t>12 5.6.1. Promoción, respeto y garantía de los derechos humanos</t>
  </si>
  <si>
    <t>13 1.4.3. Cobertura de educación rural para prescolar, básica y media</t>
  </si>
  <si>
    <t>13 2.3.4. Reforma del régimen y de la organización electoral</t>
  </si>
  <si>
    <t>13 4.2.2. Programa Nacional de Intervención Integral frente al Consumo de Drogas Ilícitas</t>
  </si>
  <si>
    <t>14 1.4.4. Recreación, cultura y deporte  </t>
  </si>
  <si>
    <t>14 2.3.5. Promoción de una cultura política democrática y participativa</t>
  </si>
  <si>
    <t>14 4.3.1. Judicialización Efectiva</t>
  </si>
  <si>
    <t>15 1.4.5. Fortalecimiento de la educación técnica, tecnológica y universitaria en zonas rurales  </t>
  </si>
  <si>
    <t>15 2.3.6. Promoción de la representación política de poblaciones y zonas especialmente afectadas por el conflicto y el abandono</t>
  </si>
  <si>
    <t>15 4.3.2. Estrategia contra los activos involucrados en el narcotráfico y el lavado de activos</t>
  </si>
  <si>
    <t>16 1.4.6. Incentivos a la formación profesional no tradicional para mujeres</t>
  </si>
  <si>
    <t>16 2.3.7. Promoción de la participación política y ciudadana de la mujer en el marco del presente Acuerdo  </t>
  </si>
  <si>
    <t>16 4.3.3. Control de insumos</t>
  </si>
  <si>
    <t>17 1.4.7. Eliminación del analfabetismo  </t>
  </si>
  <si>
    <t>17 2.3.8. Estrategia de acceso a medios a los partidos y movimientos políticos</t>
  </si>
  <si>
    <t>17 4.3.4. Estrategia de Lucha contra la Corrupción</t>
  </si>
  <si>
    <t>18 1.4.8. Ciencia, tecnología e innovación para el desarrollo rural  </t>
  </si>
  <si>
    <t>19 1.5.1. Vivienda rural</t>
  </si>
  <si>
    <t>20 1.5.2. Agua y alcantarillado</t>
  </si>
  <si>
    <t>21 1.6.1. Economía solidaria y cooperativa</t>
  </si>
  <si>
    <t>22 1.6.2. Asistencia integral e innovación tecnológica</t>
  </si>
  <si>
    <t>23 1.6.3. Capital semilla</t>
  </si>
  <si>
    <t>24 1.6.4. Acceso a financiamiento</t>
  </si>
  <si>
    <t>25 1.6.5. Aseguramiento y normalización de cartera</t>
  </si>
  <si>
    <t>26 1.6.6. Mercadeo</t>
  </si>
  <si>
    <t>27 1.6.7. Erradicación del trabajo infantil</t>
  </si>
  <si>
    <t>28 1.6.8. Protección social rural</t>
  </si>
  <si>
    <t>29 1.6.9. Formalización y empleo rural</t>
  </si>
  <si>
    <t>30 1.7.1. Diseño institucional de los Consejos de Alimentación y Nutrición</t>
  </si>
  <si>
    <t>31 1.7.2. Acceso y consumo de alimentos de calidad nutricional y en cantidad suficiente (adecuación)</t>
  </si>
  <si>
    <t>32 1.7.3. Producción y comercialización de alimentos</t>
  </si>
  <si>
    <t>33 1.8.1. Implementación PDET</t>
  </si>
  <si>
    <t>F69.1.1: SEGUIMIENTO RECURSOS PRESUPUESTO GENERAL DE LA NACION POSCONFLICTO - MUNICPIOS</t>
  </si>
  <si>
    <t>0 MUNICIPIOS EN LOS CUALES SE COMPROMETIERON LOS RECURSOS</t>
  </si>
  <si>
    <t>CODIGO DEPARTAMENTO</t>
  </si>
  <si>
    <t>CODIGO MUNICIPIO</t>
  </si>
  <si>
    <t>REGIONALIZACION DE RECURSOS COMPROMETIDOS POSCONFLCITO EN MUNICIPIOS PDET</t>
  </si>
  <si>
    <t>5 ANTIOQUIA</t>
  </si>
  <si>
    <t>5031 AMALFI - ANTIOQUIA</t>
  </si>
  <si>
    <t>13 BOLÍVAR</t>
  </si>
  <si>
    <t>5040 ANORÍ</t>
  </si>
  <si>
    <t>18 CAQUETÁ</t>
  </si>
  <si>
    <t>5045 APARTADÓ*</t>
  </si>
  <si>
    <t>19 CAUCA</t>
  </si>
  <si>
    <t>5107 BRICEÑO</t>
  </si>
  <si>
    <t>20 CESAR</t>
  </si>
  <si>
    <t>5120 CÁCERES - ANTIOQUIA</t>
  </si>
  <si>
    <t>23 CÓRDOBA</t>
  </si>
  <si>
    <t>5147 CAREPA</t>
  </si>
  <si>
    <t>27 CHOCÓ</t>
  </si>
  <si>
    <t>5154 CAUCASIA</t>
  </si>
  <si>
    <t>41 HUILA</t>
  </si>
  <si>
    <t>5172 CHIGORODÓ</t>
  </si>
  <si>
    <t>44 LA GUAJIRA</t>
  </si>
  <si>
    <t>5234 DABEIBA</t>
  </si>
  <si>
    <t>47 MAGDALENA</t>
  </si>
  <si>
    <t>5250 EL BAGRE</t>
  </si>
  <si>
    <t>50 META</t>
  </si>
  <si>
    <t>5361 ITUANGO</t>
  </si>
  <si>
    <t>52 NARIÑO</t>
  </si>
  <si>
    <t>5475 MURINDÓ</t>
  </si>
  <si>
    <t>54 NORTE DE SANTANDER</t>
  </si>
  <si>
    <t>5480 MUTATÁ</t>
  </si>
  <si>
    <t>70 SUCRE</t>
  </si>
  <si>
    <t>5490 NECOCLÍ</t>
  </si>
  <si>
    <t>73 TOLIMA</t>
  </si>
  <si>
    <t>5495 NECHÍ</t>
  </si>
  <si>
    <t>76 VALLE DEL  CAUCA</t>
  </si>
  <si>
    <t>5604 REMEDIOS</t>
  </si>
  <si>
    <t>81 ARAUCA</t>
  </si>
  <si>
    <t>5665 SAN PEDRO  DE URABÁ</t>
  </si>
  <si>
    <t>86 PUTUMAYO</t>
  </si>
  <si>
    <t>5736 SEGOVIA -  ANTIOQUIA</t>
  </si>
  <si>
    <t>95 GUAVIARE</t>
  </si>
  <si>
    <t>5790 TARAZÁ - ANTIOQUIA</t>
  </si>
  <si>
    <t>5837 TURBO</t>
  </si>
  <si>
    <t>5854 VALDIVIA - ANTIOQUIA</t>
  </si>
  <si>
    <t>5873 VIGÍA DEL  FUERTE</t>
  </si>
  <si>
    <t>5893 YONDÓ</t>
  </si>
  <si>
    <t>5895 ZARAGOZA - ANTIOQUIA</t>
  </si>
  <si>
    <t>13042 ARENAL - BOLÍVAR</t>
  </si>
  <si>
    <t>13160 CANTAGALLO - BOLÍVAR</t>
  </si>
  <si>
    <t>13212 CÓRDOBA - BOLÍVAR</t>
  </si>
  <si>
    <t>13244 EL  CARMEN DE BOLÍVAR</t>
  </si>
  <si>
    <t>13248 EL  GUAMO</t>
  </si>
  <si>
    <t>13442 MARÍA LA BAJA</t>
  </si>
  <si>
    <t>13473 MORALES</t>
  </si>
  <si>
    <t>13654 SAN JACINTO - BOLÍVAR</t>
  </si>
  <si>
    <t>13657 SAN JUAN NEPOMUCENO</t>
  </si>
  <si>
    <t>13670 SAN PABLO - BOLÍVAR - COLOMBIA</t>
  </si>
  <si>
    <t>13688 SANTA ROSA DEL  SUR</t>
  </si>
  <si>
    <t>13744 SIMITÍ</t>
  </si>
  <si>
    <t>13894 ZAMBRANO</t>
  </si>
  <si>
    <t>18001 FLORENCIA*</t>
  </si>
  <si>
    <t>18029 ALBANIA - CAQUETÁ</t>
  </si>
  <si>
    <t>18094 BELÉN DE LOS ANDAQUÍES</t>
  </si>
  <si>
    <t>18150 CARTAGENA DEL  CHAIRÁ</t>
  </si>
  <si>
    <t>18205 CURILLO</t>
  </si>
  <si>
    <t>18247 EL  DONCELLO</t>
  </si>
  <si>
    <t>18256 EL PAUJIL - CAQUETÁ</t>
  </si>
  <si>
    <t>18410 LA MONTAÑITA - CAQUETÁ</t>
  </si>
  <si>
    <t>18460 MILÁN - CAQUETÁ</t>
  </si>
  <si>
    <t>18479 MORELIA - CAQUETÁ</t>
  </si>
  <si>
    <t>18592 PUERTO RICO - CAQUETÁ</t>
  </si>
  <si>
    <t>18610 SAN JOSÉ DEL  FRAGUA</t>
  </si>
  <si>
    <t>18753 SAN VICENTE DEL  CAGUÁN</t>
  </si>
  <si>
    <t>18756 SOLANO</t>
  </si>
  <si>
    <t>18785 SOLITA</t>
  </si>
  <si>
    <t>18860 VALPARAÍSO - CAQUETÁ</t>
  </si>
  <si>
    <t>19050 ARGELIA - CAUCA</t>
  </si>
  <si>
    <t>19075 BALBOA</t>
  </si>
  <si>
    <t>19110 BUENOS AIRES - CAUCA</t>
  </si>
  <si>
    <t>19130 CAJIBÍO</t>
  </si>
  <si>
    <t>19137 CALDONO</t>
  </si>
  <si>
    <t>19142 CALOTO</t>
  </si>
  <si>
    <t>19212 CORINTO - CAUCA</t>
  </si>
  <si>
    <t>19256 EL TAMBO - CAUCA</t>
  </si>
  <si>
    <t>19318 GUAPÍ</t>
  </si>
  <si>
    <t>19364 JAMBALÓ</t>
  </si>
  <si>
    <t>19418 LÓPEZ  DE MICAY</t>
  </si>
  <si>
    <t>19450 MERCADERES</t>
  </si>
  <si>
    <t>19455 MIRANDA</t>
  </si>
  <si>
    <t>19473 MORALES</t>
  </si>
  <si>
    <t>19532 PATÍA</t>
  </si>
  <si>
    <t>19548 PIENDAMÓ</t>
  </si>
  <si>
    <t>19698 SANTANDER DE QUILICHAO</t>
  </si>
  <si>
    <t>19780 SUÁREZ</t>
  </si>
  <si>
    <t>19809 TIMBIQUÍ</t>
  </si>
  <si>
    <t>19821 TORIBÍO</t>
  </si>
  <si>
    <t>20001 VALLEDUPAR*</t>
  </si>
  <si>
    <t>20013 AGUSTÍN  CODAZZI</t>
  </si>
  <si>
    <t>20045 BECERRIL</t>
  </si>
  <si>
    <t>20400 LA JAGUA DE IBIRICO</t>
  </si>
  <si>
    <t>20443 MANAURE</t>
  </si>
  <si>
    <t>20570 PUEBLO  BELLO</t>
  </si>
  <si>
    <t>20621 LA PAZ - CESAR</t>
  </si>
  <si>
    <t>20750 SAN DIEGO - CESAR</t>
  </si>
  <si>
    <t>23446 MONTELÍBANO</t>
  </si>
  <si>
    <t>23580 PUERTO LIBERTADOR</t>
  </si>
  <si>
    <t>23682 SAN JOSÉ DE URÉ</t>
  </si>
  <si>
    <t>23807 TIERRALTA</t>
  </si>
  <si>
    <t>23855 VALENCIA - CÓRDOBA</t>
  </si>
  <si>
    <t>27006 ACANDÍ</t>
  </si>
  <si>
    <t>27099 BOJAYÁ</t>
  </si>
  <si>
    <t>27150 CARMEN DEL  DARIÉN</t>
  </si>
  <si>
    <t>27205 CONDOTO</t>
  </si>
  <si>
    <t>27250 EL  LITORAL  DEL  SAN JUAN</t>
  </si>
  <si>
    <t>27361 ISTMINA</t>
  </si>
  <si>
    <t>27425 MEDIO ATRATO</t>
  </si>
  <si>
    <t>27450 MEDIO SAN JUAN</t>
  </si>
  <si>
    <t>27491 NÓVITA</t>
  </si>
  <si>
    <t>27615 RIOSUCIO</t>
  </si>
  <si>
    <t>27745 SIPÍ</t>
  </si>
  <si>
    <t>27800 UNGUÍA</t>
  </si>
  <si>
    <t>41020 ALGECIRAS - HUILA</t>
  </si>
  <si>
    <t>44090 DIBULLA</t>
  </si>
  <si>
    <t>44279 FONSECA</t>
  </si>
  <si>
    <t>44650 SAN  JUAN  DEL  CESAR</t>
  </si>
  <si>
    <t>47001 SANTA MARTA*</t>
  </si>
  <si>
    <t>47053 ARACATACA</t>
  </si>
  <si>
    <t>47189 CIÉNAGA</t>
  </si>
  <si>
    <t>47288 FUNDACIÓN</t>
  </si>
  <si>
    <t>50325 MAPIRIPÁN</t>
  </si>
  <si>
    <t>50330 MESETAS</t>
  </si>
  <si>
    <t>50350 LA MACARENA</t>
  </si>
  <si>
    <t>50370 URIBE</t>
  </si>
  <si>
    <t>50450 PUERTO CONCORDIA</t>
  </si>
  <si>
    <t>50577 PUERTO LLERAS</t>
  </si>
  <si>
    <t>50590 PUERTO RICO - META</t>
  </si>
  <si>
    <t>50711 VISTAHERMOSA</t>
  </si>
  <si>
    <t>52079 BARBACOAS</t>
  </si>
  <si>
    <t>52233 CUMBITARA</t>
  </si>
  <si>
    <t>52250 EL  CHARCO</t>
  </si>
  <si>
    <t>52256 EL  ROSARIO</t>
  </si>
  <si>
    <t>52390 LA TOLA</t>
  </si>
  <si>
    <t>52405 LEIVA</t>
  </si>
  <si>
    <t>52418 LOS ANDES - NARIÑO</t>
  </si>
  <si>
    <t>52427 MAGÜÍ</t>
  </si>
  <si>
    <t>52473 MOSQUERA</t>
  </si>
  <si>
    <t>52490 OLAYA HERRERA</t>
  </si>
  <si>
    <t>52520 FRANCISCO  PIZARRO</t>
  </si>
  <si>
    <t>52540 POLICARPA</t>
  </si>
  <si>
    <t>52612 RICAURTE</t>
  </si>
  <si>
    <t>52621 ROBERTO  PAYÁN</t>
  </si>
  <si>
    <t>52835 SAN  ANDRÉS DE TUMACO*</t>
  </si>
  <si>
    <t>52986 SANTA BÁRBARA - NARIÑO</t>
  </si>
  <si>
    <t>54206 CONVENCIÓN</t>
  </si>
  <si>
    <t>54245 EL  CARMEN</t>
  </si>
  <si>
    <t>54250 EL  TARRA</t>
  </si>
  <si>
    <t>54344 HACARÍ</t>
  </si>
  <si>
    <t>54670 SAN CALIXTO - NORTE DE SANTANDER</t>
  </si>
  <si>
    <t>54720 SARDINATA</t>
  </si>
  <si>
    <t>54800 TEORAMA</t>
  </si>
  <si>
    <t>54810 TIBÚ</t>
  </si>
  <si>
    <t>70204 COLOSÓ</t>
  </si>
  <si>
    <t>70230 CHALÁN</t>
  </si>
  <si>
    <t>70418 LOS PALMITOS</t>
  </si>
  <si>
    <t>70473 MORROA</t>
  </si>
  <si>
    <t>70508 OVEJAS</t>
  </si>
  <si>
    <t>70523 PALMITO</t>
  </si>
  <si>
    <t>70713 SAN ONOFRE</t>
  </si>
  <si>
    <t>70823 TOLÚ VIEJO</t>
  </si>
  <si>
    <t>73067 ATACO</t>
  </si>
  <si>
    <t>73168 CHAPARRAL</t>
  </si>
  <si>
    <t>73355 PLANADAS</t>
  </si>
  <si>
    <t>73616 RIOBLANCO</t>
  </si>
  <si>
    <t>76109 BUENAVENTURA*</t>
  </si>
  <si>
    <t>76275 FLORIDA - VALLE DEL CAUCA</t>
  </si>
  <si>
    <t>76563 PRADERA</t>
  </si>
  <si>
    <t>81065 ARAUQUITA</t>
  </si>
  <si>
    <t>81300 FORTUL</t>
  </si>
  <si>
    <t>81736 SARAVENA</t>
  </si>
  <si>
    <t>81794 TAME</t>
  </si>
  <si>
    <t>86001 MOCOA</t>
  </si>
  <si>
    <t>86320 ORITO</t>
  </si>
  <si>
    <t>86568 PUERTO ASÍS</t>
  </si>
  <si>
    <t>86569 PUERTO CAICEDO</t>
  </si>
  <si>
    <t>86571 PUERTO GUZMÁN</t>
  </si>
  <si>
    <t>86573 PUERTO LEGUÍZAMO</t>
  </si>
  <si>
    <t>86757 SAN MIGUEL - PUTUMAYO</t>
  </si>
  <si>
    <t>86865 VALLE DEL  GUAMUEZ</t>
  </si>
  <si>
    <t>86885 VILLAGARZÓN</t>
  </si>
  <si>
    <t>95001 SAN JOSÉ DEL  GUAVIARE*</t>
  </si>
  <si>
    <t>95015 CALAMAR</t>
  </si>
  <si>
    <t>95025 EL  RETORNO</t>
  </si>
  <si>
    <t>95200 MIRAFLORES - GUAVIARE</t>
  </si>
  <si>
    <t>F69.2: SEGUIMIENTO AVANCE DE LOS INDICADORES. 49_124</t>
  </si>
  <si>
    <t>0 INDICADORES</t>
  </si>
  <si>
    <t>LINEA DE ACCIÓN</t>
  </si>
  <si>
    <t>PRODUCTO</t>
  </si>
  <si>
    <t>INDICADOR</t>
  </si>
  <si>
    <t>APLICA ESTE INDICADOR?</t>
  </si>
  <si>
    <t>CLASIFICACION INDICADOR</t>
  </si>
  <si>
    <t>AÑO INICIO</t>
  </si>
  <si>
    <t>AÑO FIN</t>
  </si>
  <si>
    <t>UNIDAD DE DE MEDIDA</t>
  </si>
  <si>
    <t>META TOTAL INDICADOR</t>
  </si>
  <si>
    <t>AVANCE ACUMULADO INDICADOR</t>
  </si>
  <si>
    <t>META CUATRIENIO 2019-2022</t>
  </si>
  <si>
    <t>META SOLO DE LA VIGENCIA REPORTADA</t>
  </si>
  <si>
    <t>AVANCE DE LA VIGENCIA REPORTADA</t>
  </si>
  <si>
    <t>RELACIONE RUBROS PRESUPUESTALES DE FUNCIONAMIENTO O INVERSION RELACIONADOS CON EL PRODUCTO</t>
  </si>
  <si>
    <t>CÓDIGO PROYECTO DE INVERSION  BPIN  ASOCIADO AL PRODUCTO  (SÍ, APLICA)</t>
  </si>
  <si>
    <t>NOMBRE DEL PROYECTO DE INVERSION  (SÍ, APLICA)</t>
  </si>
  <si>
    <t>FILA_10</t>
  </si>
  <si>
    <t>1.1. Ordenamiento social de la propiedad rural y uso del suelo</t>
  </si>
  <si>
    <t>1.1.2. Uso del suelo y  Gestión catastral (multipropósito)</t>
  </si>
  <si>
    <t>1.1.2.1. Resolución de conflictos de uso y tenencia de la propiedad rural (Previa creación de la Jurisdicción Agraria)</t>
  </si>
  <si>
    <t>Acuerdos para la conservación con las familias que actualmente colindan o están dentro de las áreas de especial interés ambiental</t>
  </si>
  <si>
    <t>Temático</t>
  </si>
  <si>
    <t>2017</t>
  </si>
  <si>
    <t>2031</t>
  </si>
  <si>
    <t>FILA_20</t>
  </si>
  <si>
    <t>4.1. Programa Nacional Integral de Sustitución de Cultivos de Uso Ilícito (PNIS)</t>
  </si>
  <si>
    <t>4.1.12. Estrategias para zonas de los PNN</t>
  </si>
  <si>
    <t>4.1.12.1.Sustitución en los PNN</t>
  </si>
  <si>
    <t>Hectáreas en proceso de restauración  en áreas de PNN afectadas con cultivos de uso ilícito</t>
  </si>
  <si>
    <t>Porcentaje de hectáreas priorizadas afectadas por cultivos de uso ilícito en PNN, en proceso de restauración</t>
  </si>
  <si>
    <t>FILA_30</t>
  </si>
  <si>
    <t>Planes de sust previam consultados e implementados con las comunidades étnicas en territorios focalizados para la sustitución de cultivos de uso ilícito que traslapen entre los territorios ancestrales y tradic de las comunidades étnicas con PNN</t>
  </si>
  <si>
    <t>Étnico</t>
  </si>
  <si>
    <t>C-3202-0900-4-0-3202031-03</t>
  </si>
  <si>
    <t>TRANSFERENCIAS CORRIENTES - DOCUMENTOS DE LINEAMIENTOS TÉCNICOS CON ACUERDOS DE USO, OCUPACIÓN Y TENENCIA EN LAS ÁREAS PROTEGIDAS - ADMINISTRACIÓN DE LAS ÁREAS DEL SISTEMA DE PARQUES NACIONALES NATURALES Y COORDINACIÓN DEL SISTEMA NACIONAL DE ÁREAS</t>
  </si>
  <si>
    <t>ADMINISTRACIÓN DE LAS ÁREAS DEL SISTEMA DE PARQUES NACIONALES NATURALES Y COORDINACIÓN DEL SISTEMA NACIONAL DE ÁREAS PROTEGIDAS. NACIONAL</t>
  </si>
  <si>
    <t xml:space="preserve">La Entidad no tiene compromisos definidos en este pilar. </t>
  </si>
  <si>
    <t>La información de hectáreas de cultivos de uso ilícito sustituidas es suministrada por la Dirección de Cultivos de Uso Ilícito de la Agencia de Renovación del Territorio.</t>
  </si>
  <si>
    <t>La Entidad no tiene compromisos a cargo en este ítem</t>
  </si>
  <si>
    <t>NA</t>
  </si>
  <si>
    <t>PNN NEVADO DEL HUILA - SUSCRIPCIÓN E IMPLEMENTARON DE 14 ACUERDOS PARA LA CONSERVACIÓN DE LA BIODIVERSIDAD Y EL USO SOSTENIBLE EN LA ZONA ALEDAÑA AL AP, VEREDA ALTOSANO DEL MUNICIPIO DE PLANADAS – TOLIMA.</t>
  </si>
  <si>
    <t xml:space="preserve">PNN PICACHOS - SUSCRIPCIÓN E IMPLEMENTACIÓN DE 20 ACUERDOS REP EN 5 VEREDAS DE LA ZRC PATO-BALSILLAS Y LA PRÓRROGA DE 10 ACUERDOS REP SUSCRITOS EN 2017. </t>
  </si>
  <si>
    <t>PNN ORITO - APOYO EN LA IMPLEMENTACIÓN DE LOS ACUERDOS EN EL MARCO DEL PROGRAMA DE DESARROLLO LOCAL SOSTENIBLE - DLS. Y SEGUIMIENTO A LA IMPLEMENTACIÓN DE LOS ACUERDOS SUSCRITOS EN 2019.</t>
  </si>
  <si>
    <t>PNN ALTO FRAGUA INDI WASI - SE ADELANTÓ UNA RE-INVERSIÓN PARA EL FORTALECIMIENTO DE ACUERDOS REP  SUSCRITOS EN 2016-2018, LOS CUALES REPRESENTAN UN APORTE DE 200 HECTÁREAS NUEVAS EN PROCESO DE REHABILITACIÓN</t>
  </si>
  <si>
    <t xml:space="preserve">PNN PARAMILLO - SEGUIMIENTO A LOS ACUERDOS DE 2018 EN LAS VEREDAS DIAMANTE Y TOLOVÁ DEL MUNICIPIO DE TIERRALTA, Y 2019 EN EL MUNICIPIO DE SAN JOSÉ DE URÉ (VEREDA CRISTALINA Y OTRAS), QUE SE ENCONTRABAN EN IMPLEMENTACIÓN. </t>
  </si>
  <si>
    <t>PNN MUCHIQUE - AVANCE EN LA IMPLEMENTACIÓN Y SEGUIMIENTO A 15 ACUERDOS SUSCRITOS CON FAMILIAS CAMPESINAS EN 2019, DE LOS CUALES 10 SON ACUERDOS DE RESTAURACIÓN ECOLÓGICA PARTICIPATIVA EN EL CORREGIMIENTO DE PLAYARICA AL INTERIOR DEL ÁREA PROTEGIDA Y 5 ACUERDOS PARA LA CONSERVACIÓN DE LA BIODIVERSIDAD Y BUEN VIVIR EN LA ZONA CON FUNCIÓN AMORTIGUADORA EN EL CORREGIMIENTO LA GALLERA.</t>
  </si>
  <si>
    <t>FILA_2</t>
  </si>
  <si>
    <t>FILA_3</t>
  </si>
  <si>
    <t>FILA_4</t>
  </si>
  <si>
    <t>FILA_5</t>
  </si>
  <si>
    <t>FILA_6</t>
  </si>
  <si>
    <t>FILA_7</t>
  </si>
  <si>
    <t>FILA_8</t>
  </si>
  <si>
    <t>Acuerdos</t>
  </si>
  <si>
    <t>Porcentaje</t>
  </si>
  <si>
    <t>Se encuentran 50,71 hectáreas priorizadas afectadas por cultivos de uso ilícito en PNN, en proceso de restauración lo que equivale a un 7.1% de hectáreas priorizadas.</t>
  </si>
  <si>
    <t>N/A</t>
  </si>
  <si>
    <t>Parques Nacionales Naturales adelanta acciones de manera coordinada con las entidades responsables correspondientes tanto para la implementación del punto 1 como para el punto 4. Los acuerdos que reporta PNN se relacionan con el punto 1, numeral 1.1.10 particularmente con población campesina.  Con respeto al punto 4 en el marco del programa PNIS no se ha desarrollado un componente étnico. Por lo anterior el trabajo en las áreas del sistema de parques tampoco ha incorporado el trabajo con grupos étnicos.</t>
  </si>
  <si>
    <t>Se suscribieron 34 acuerdos de conservación con campesinos en PNN Nevado del Huila (14) y PNN Picachos (20) con los recursos del proyecto de inversión.
Se cuenta con un acumulado de 533 acuerdos, para un 79% de cumplimiento acumulado 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</si>
</sst>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0_ ;\-0\ "/>
  </numFmts>
  <fonts count="9"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sz val="11"/>
      <color rgb="FF292929"/>
      <name val="Calibri"/>
      <family val="2"/>
      <scheme val="minor"/>
    </font>
    <font>
      <sz val="10"/>
      <color indexed="8"/>
      <name val="Calibri"/>
      <family val="2"/>
      <scheme val="minor"/>
    </font>
    <font>
      <b/>
      <sz val="11"/>
      <color indexed="8"/>
      <name val="Calibri"/>
      <family val="2"/>
    </font>
    <font>
      <sz val="11"/>
      <color indexed="8"/>
      <name val="Calibri"/>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3">
    <xf numFmtId="0" fontId="0" fillId="0" borderId="0"/>
    <xf numFmtId="41" fontId="4" fillId="0" borderId="0" applyFont="0" applyFill="0" applyBorder="0" applyAlignment="0" applyProtection="0"/>
    <xf numFmtId="0" fontId="4" fillId="0" borderId="2"/>
  </cellStyleXfs>
  <cellXfs count="35">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3" fillId="4" borderId="3" xfId="0" applyFont="1" applyFill="1" applyBorder="1" applyAlignment="1">
      <alignment vertical="center"/>
    </xf>
    <xf numFmtId="0" fontId="0" fillId="3" borderId="3" xfId="0" applyFill="1" applyBorder="1" applyAlignment="1" applyProtection="1">
      <alignment horizontal="right" vertical="center"/>
      <protection locked="0"/>
    </xf>
    <xf numFmtId="0" fontId="0" fillId="0" borderId="3" xfId="0" applyFill="1" applyBorder="1" applyAlignment="1" applyProtection="1">
      <alignment horizontal="center" vertical="center"/>
      <protection locked="0"/>
    </xf>
    <xf numFmtId="1" fontId="5" fillId="0" borderId="4" xfId="0" applyNumberFormat="1" applyFont="1" applyBorder="1" applyAlignment="1">
      <alignment horizontal="center" vertical="center"/>
    </xf>
    <xf numFmtId="0" fontId="6" fillId="3" borderId="4" xfId="0" applyFont="1" applyFill="1" applyBorder="1" applyAlignment="1" applyProtection="1">
      <alignment vertical="center"/>
      <protection locked="0"/>
    </xf>
    <xf numFmtId="0" fontId="7" fillId="0" borderId="3" xfId="0" applyFont="1" applyFill="1" applyBorder="1" applyAlignment="1">
      <alignment vertical="center"/>
    </xf>
    <xf numFmtId="165" fontId="0" fillId="3" borderId="3" xfId="1" applyNumberFormat="1" applyFont="1" applyFill="1" applyBorder="1" applyAlignment="1" applyProtection="1">
      <alignment vertical="center"/>
      <protection locked="0"/>
    </xf>
    <xf numFmtId="165" fontId="0" fillId="0" borderId="3" xfId="1" applyNumberFormat="1" applyFont="1" applyFill="1" applyBorder="1" applyAlignment="1" applyProtection="1">
      <alignment vertical="center"/>
      <protection locked="0"/>
    </xf>
    <xf numFmtId="0" fontId="4" fillId="3" borderId="3" xfId="2" applyFill="1" applyBorder="1" applyAlignment="1" applyProtection="1">
      <alignment vertical="center"/>
      <protection locked="0"/>
    </xf>
    <xf numFmtId="0" fontId="8" fillId="0" borderId="3" xfId="0" applyFont="1" applyBorder="1" applyAlignment="1">
      <alignment vertical="center"/>
    </xf>
    <xf numFmtId="0" fontId="0" fillId="0" borderId="2" xfId="0" applyBorder="1"/>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6" xfId="0" applyBorder="1" applyAlignment="1">
      <alignment horizontal="center" vertical="center"/>
    </xf>
    <xf numFmtId="0" fontId="0" fillId="3" borderId="6" xfId="0" applyFill="1" applyBorder="1" applyAlignment="1" applyProtection="1">
      <alignment horizontal="center" vertical="center"/>
      <protection locked="0"/>
    </xf>
    <xf numFmtId="0" fontId="0" fillId="3" borderId="6" xfId="0" applyFill="1" applyBorder="1" applyAlignment="1" applyProtection="1">
      <alignment vertical="center"/>
      <protection locked="0"/>
    </xf>
    <xf numFmtId="165" fontId="0" fillId="3" borderId="6" xfId="1" applyNumberFormat="1" applyFont="1" applyFill="1" applyBorder="1" applyAlignment="1" applyProtection="1">
      <alignment vertical="center"/>
      <protection locked="0"/>
    </xf>
    <xf numFmtId="0" fontId="0" fillId="3" borderId="6" xfId="0" applyFill="1" applyBorder="1" applyAlignment="1" applyProtection="1">
      <alignment horizontal="left" vertical="center" wrapText="1"/>
      <protection locked="0"/>
    </xf>
    <xf numFmtId="165" fontId="0" fillId="5" borderId="6" xfId="1" applyNumberFormat="1" applyFont="1" applyFill="1" applyBorder="1" applyAlignment="1" applyProtection="1">
      <alignment vertical="center"/>
      <protection locked="0"/>
    </xf>
    <xf numFmtId="165" fontId="0" fillId="5" borderId="6" xfId="1" applyNumberFormat="1" applyFont="1" applyFill="1" applyBorder="1" applyAlignment="1" applyProtection="1">
      <alignment vertical="center" wrapText="1"/>
      <protection locked="0"/>
    </xf>
    <xf numFmtId="165" fontId="0" fillId="3" borderId="6" xfId="1" applyNumberFormat="1" applyFont="1" applyFill="1" applyBorder="1" applyAlignment="1" applyProtection="1">
      <alignment vertical="center" wrapText="1"/>
      <protection locked="0"/>
    </xf>
    <xf numFmtId="0" fontId="0" fillId="0" borderId="6" xfId="0" applyFill="1" applyBorder="1" applyAlignment="1">
      <alignment horizontal="center" vertical="center" wrapText="1"/>
    </xf>
    <xf numFmtId="0" fontId="0" fillId="0" borderId="6" xfId="0" applyFill="1" applyBorder="1" applyAlignment="1" applyProtection="1">
      <alignment vertical="center" wrapText="1"/>
      <protection locked="0"/>
    </xf>
    <xf numFmtId="0" fontId="0" fillId="3" borderId="6" xfId="0" applyFill="1" applyBorder="1" applyAlignment="1" applyProtection="1">
      <alignment vertical="center" wrapText="1"/>
      <protection locked="0"/>
    </xf>
    <xf numFmtId="0" fontId="0" fillId="3" borderId="6" xfId="0" applyFill="1" applyBorder="1" applyAlignment="1" applyProtection="1">
      <alignment horizontal="right" vertical="center" wrapText="1"/>
      <protection locked="0"/>
    </xf>
    <xf numFmtId="1" fontId="5" fillId="0" borderId="6" xfId="0" applyNumberFormat="1" applyFont="1" applyBorder="1" applyAlignment="1">
      <alignment horizontal="center" vertical="center" wrapText="1"/>
    </xf>
    <xf numFmtId="0" fontId="6" fillId="3" borderId="6" xfId="0" applyFont="1" applyFill="1" applyBorder="1" applyAlignment="1" applyProtection="1">
      <alignment horizontal="center" vertical="center" wrapText="1"/>
      <protection locked="0"/>
    </xf>
    <xf numFmtId="1" fontId="5" fillId="0" borderId="6" xfId="0" applyNumberFormat="1" applyFont="1" applyBorder="1" applyAlignment="1">
      <alignment vertical="center" wrapText="1"/>
    </xf>
    <xf numFmtId="1" fontId="5" fillId="0" borderId="6" xfId="0" applyNumberFormat="1" applyFont="1" applyBorder="1" applyAlignment="1">
      <alignment horizontal="right" vertical="center" wrapText="1"/>
    </xf>
    <xf numFmtId="0" fontId="1" fillId="2" borderId="1" xfId="0" applyFont="1" applyFill="1" applyBorder="1" applyAlignment="1">
      <alignment horizontal="center" vertical="center"/>
    </xf>
    <xf numFmtId="0" fontId="0" fillId="0" borderId="0" xfId="0"/>
  </cellXfs>
  <cellStyles count="3">
    <cellStyle name="Millares [0]" xfId="1" builtinId="6"/>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35"/>
  <sheetViews>
    <sheetView workbookViewId="0">
      <selection activeCell="A11" sqref="A11"/>
    </sheetView>
  </sheetViews>
  <sheetFormatPr baseColWidth="10" defaultColWidth="9.140625" defaultRowHeight="15" x14ac:dyDescent="0.25"/>
  <cols>
    <col min="2" max="2" width="16" customWidth="1"/>
    <col min="3" max="3" width="11" customWidth="1"/>
    <col min="4" max="4" width="17" customWidth="1"/>
    <col min="5" max="5" width="22" customWidth="1"/>
    <col min="6" max="6" width="17" customWidth="1"/>
    <col min="7" max="7" width="35" customWidth="1"/>
    <col min="8" max="8" width="45" customWidth="1"/>
    <col min="9" max="9" width="28" customWidth="1"/>
    <col min="10" max="10" width="45" customWidth="1"/>
    <col min="11" max="11" width="38" customWidth="1"/>
    <col min="12" max="12" width="26" customWidth="1"/>
    <col min="13" max="13" width="61" customWidth="1"/>
    <col min="14" max="14" width="81" customWidth="1"/>
    <col min="15" max="15" width="71" customWidth="1"/>
    <col min="16" max="16" width="73" customWidth="1"/>
    <col min="17" max="18" width="67" customWidth="1"/>
    <col min="19" max="19" width="63" customWidth="1"/>
    <col min="20" max="21" width="66" customWidth="1"/>
    <col min="22" max="22" width="67" customWidth="1"/>
    <col min="23" max="23" width="56" customWidth="1"/>
    <col min="24" max="24" width="58" customWidth="1"/>
    <col min="25" max="25" width="59" customWidth="1"/>
    <col min="26" max="26" width="60" customWidth="1"/>
    <col min="27" max="27" width="19" customWidth="1"/>
    <col min="29" max="256" width="8" hidden="1"/>
  </cols>
  <sheetData>
    <row r="1" spans="1:27" x14ac:dyDescent="0.25">
      <c r="B1" s="1" t="s">
        <v>0</v>
      </c>
      <c r="C1" s="1">
        <v>69</v>
      </c>
      <c r="D1" s="1" t="s">
        <v>1</v>
      </c>
    </row>
    <row r="2" spans="1:27" x14ac:dyDescent="0.25">
      <c r="B2" s="1" t="s">
        <v>2</v>
      </c>
      <c r="C2" s="1">
        <v>600</v>
      </c>
      <c r="D2" s="1" t="s">
        <v>3</v>
      </c>
    </row>
    <row r="3" spans="1:27" x14ac:dyDescent="0.25">
      <c r="B3" s="1" t="s">
        <v>4</v>
      </c>
      <c r="C3" s="1">
        <v>1</v>
      </c>
    </row>
    <row r="4" spans="1:27" x14ac:dyDescent="0.25">
      <c r="B4" s="1" t="s">
        <v>5</v>
      </c>
      <c r="C4" s="1">
        <v>124</v>
      </c>
    </row>
    <row r="5" spans="1:27" x14ac:dyDescent="0.25">
      <c r="B5" s="1" t="s">
        <v>6</v>
      </c>
      <c r="C5" s="3">
        <v>44196</v>
      </c>
    </row>
    <row r="6" spans="1:27" x14ac:dyDescent="0.25">
      <c r="B6" s="1" t="s">
        <v>7</v>
      </c>
      <c r="C6" s="1">
        <v>6</v>
      </c>
      <c r="D6" s="1" t="s">
        <v>8</v>
      </c>
    </row>
    <row r="8" spans="1:27" x14ac:dyDescent="0.25">
      <c r="A8" s="1" t="s">
        <v>9</v>
      </c>
      <c r="B8" s="33" t="s">
        <v>10</v>
      </c>
      <c r="C8" s="34"/>
      <c r="D8" s="34"/>
      <c r="E8" s="34"/>
      <c r="F8" s="34"/>
      <c r="G8" s="34"/>
      <c r="H8" s="34"/>
      <c r="I8" s="34"/>
      <c r="J8" s="34"/>
      <c r="K8" s="34"/>
      <c r="L8" s="34"/>
      <c r="M8" s="34"/>
      <c r="N8" s="34"/>
      <c r="O8" s="34"/>
      <c r="P8" s="34"/>
      <c r="Q8" s="34"/>
      <c r="R8" s="34"/>
      <c r="S8" s="34"/>
      <c r="T8" s="34"/>
      <c r="U8" s="34"/>
      <c r="V8" s="34"/>
      <c r="W8" s="34"/>
      <c r="X8" s="34"/>
      <c r="Y8" s="34"/>
      <c r="Z8" s="34"/>
      <c r="AA8" s="34"/>
    </row>
    <row r="9" spans="1:27" x14ac:dyDescent="0.25">
      <c r="C9" s="1">
        <v>2</v>
      </c>
      <c r="D9" s="1">
        <v>3</v>
      </c>
      <c r="E9" s="1">
        <v>4</v>
      </c>
      <c r="F9" s="1">
        <v>7</v>
      </c>
      <c r="G9" s="1">
        <v>8</v>
      </c>
      <c r="H9" s="1">
        <v>12</v>
      </c>
      <c r="I9" s="1">
        <v>16</v>
      </c>
      <c r="J9" s="1">
        <v>20</v>
      </c>
      <c r="K9" s="1">
        <v>24</v>
      </c>
      <c r="L9" s="1">
        <v>28</v>
      </c>
      <c r="M9" s="1">
        <v>32</v>
      </c>
      <c r="N9" s="1">
        <v>36</v>
      </c>
      <c r="O9" s="1">
        <v>40</v>
      </c>
      <c r="P9" s="1">
        <v>44</v>
      </c>
      <c r="Q9" s="1">
        <v>45</v>
      </c>
      <c r="R9" s="1">
        <v>49</v>
      </c>
      <c r="S9" s="1">
        <v>53</v>
      </c>
      <c r="T9" s="1">
        <v>56</v>
      </c>
      <c r="U9" s="1">
        <v>58</v>
      </c>
      <c r="V9" s="1">
        <v>59</v>
      </c>
      <c r="W9" s="1">
        <v>63</v>
      </c>
      <c r="X9" s="1">
        <v>67</v>
      </c>
      <c r="Y9" s="1">
        <v>71</v>
      </c>
      <c r="Z9" s="1">
        <v>75</v>
      </c>
      <c r="AA9" s="1">
        <v>79</v>
      </c>
    </row>
    <row r="10" spans="1:2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row>
    <row r="11" spans="1:27" ht="15.75" thickBot="1" x14ac:dyDescent="0.3">
      <c r="A11" s="1">
        <v>1</v>
      </c>
      <c r="B11" t="s">
        <v>36</v>
      </c>
      <c r="C11" s="2" t="s">
        <v>48</v>
      </c>
      <c r="D11" s="2" t="s">
        <v>49</v>
      </c>
      <c r="E11" s="2" t="s">
        <v>50</v>
      </c>
      <c r="F11" s="5">
        <v>1</v>
      </c>
      <c r="G11" s="6" t="s">
        <v>401</v>
      </c>
      <c r="H11" s="2" t="s">
        <v>65</v>
      </c>
      <c r="I11" s="2" t="s">
        <v>402</v>
      </c>
      <c r="J11" s="7">
        <v>2017011000179</v>
      </c>
      <c r="K11" s="8" t="s">
        <v>403</v>
      </c>
      <c r="L11" s="9">
        <v>2020</v>
      </c>
      <c r="M11" s="10">
        <v>383881447</v>
      </c>
      <c r="N11" s="10">
        <v>383881447</v>
      </c>
      <c r="O11" s="10">
        <v>364343438</v>
      </c>
      <c r="P11" s="10">
        <v>157133892</v>
      </c>
      <c r="Q11" s="10">
        <v>157133892</v>
      </c>
      <c r="R11" s="11">
        <v>364343438</v>
      </c>
      <c r="S11" s="12">
        <v>0</v>
      </c>
      <c r="T11" s="12">
        <v>0</v>
      </c>
      <c r="U11" s="12">
        <v>0</v>
      </c>
      <c r="V11" s="12">
        <v>0</v>
      </c>
      <c r="W11" s="12">
        <v>0</v>
      </c>
      <c r="X11" s="2">
        <v>0</v>
      </c>
      <c r="Y11" s="2">
        <v>0</v>
      </c>
      <c r="Z11" s="2">
        <v>0</v>
      </c>
      <c r="AA11" s="2" t="s">
        <v>37</v>
      </c>
    </row>
    <row r="13" spans="1:27" x14ac:dyDescent="0.25">
      <c r="A13" s="1" t="s">
        <v>38</v>
      </c>
      <c r="B13" s="33" t="s">
        <v>39</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spans="1:27" x14ac:dyDescent="0.25">
      <c r="C14" s="1">
        <v>2</v>
      </c>
      <c r="D14" s="1">
        <v>3</v>
      </c>
      <c r="E14" s="1">
        <v>4</v>
      </c>
      <c r="F14" s="1">
        <v>7</v>
      </c>
      <c r="G14" s="1">
        <v>8</v>
      </c>
      <c r="H14" s="1">
        <v>12</v>
      </c>
      <c r="I14" s="1">
        <v>16</v>
      </c>
      <c r="J14" s="1">
        <v>20</v>
      </c>
      <c r="K14" s="1">
        <v>24</v>
      </c>
      <c r="L14" s="1">
        <v>28</v>
      </c>
      <c r="M14" s="1">
        <v>32</v>
      </c>
      <c r="N14" s="1">
        <v>36</v>
      </c>
      <c r="O14" s="1">
        <v>40</v>
      </c>
      <c r="P14" s="1">
        <v>44</v>
      </c>
      <c r="Q14" s="1">
        <v>45</v>
      </c>
      <c r="R14" s="1">
        <v>49</v>
      </c>
      <c r="S14" s="1">
        <v>53</v>
      </c>
      <c r="T14" s="1">
        <v>56</v>
      </c>
      <c r="U14" s="1">
        <v>58</v>
      </c>
      <c r="V14" s="1">
        <v>59</v>
      </c>
      <c r="W14" s="1">
        <v>63</v>
      </c>
      <c r="X14" s="1">
        <v>67</v>
      </c>
      <c r="Y14" s="1">
        <v>71</v>
      </c>
      <c r="Z14" s="1">
        <v>75</v>
      </c>
      <c r="AA14" s="1">
        <v>79</v>
      </c>
    </row>
    <row r="15" spans="1:27" x14ac:dyDescent="0.25">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c r="R15" s="1" t="s">
        <v>26</v>
      </c>
      <c r="S15" s="1" t="s">
        <v>27</v>
      </c>
      <c r="T15" s="1" t="s">
        <v>28</v>
      </c>
      <c r="U15" s="1" t="s">
        <v>29</v>
      </c>
      <c r="V15" s="1" t="s">
        <v>30</v>
      </c>
      <c r="W15" s="1" t="s">
        <v>31</v>
      </c>
      <c r="X15" s="1" t="s">
        <v>32</v>
      </c>
      <c r="Y15" s="1" t="s">
        <v>33</v>
      </c>
      <c r="Z15" s="1" t="s">
        <v>34</v>
      </c>
      <c r="AA15" s="1" t="s">
        <v>35</v>
      </c>
    </row>
    <row r="16" spans="1:27" x14ac:dyDescent="0.25">
      <c r="A16" s="1">
        <v>1</v>
      </c>
      <c r="B16" t="s">
        <v>36</v>
      </c>
      <c r="C16" s="2" t="s">
        <v>37</v>
      </c>
      <c r="D16" s="2" t="s">
        <v>37</v>
      </c>
      <c r="E16" s="2" t="s">
        <v>64</v>
      </c>
      <c r="F16" s="2">
        <v>0</v>
      </c>
      <c r="G16" s="2" t="s">
        <v>37</v>
      </c>
      <c r="H16" s="2" t="s">
        <v>407</v>
      </c>
      <c r="I16" s="2">
        <v>0</v>
      </c>
      <c r="J16" s="2" t="s">
        <v>407</v>
      </c>
      <c r="K16" s="13">
        <v>0</v>
      </c>
      <c r="L16" s="2">
        <v>0</v>
      </c>
      <c r="M16" s="2">
        <v>0</v>
      </c>
      <c r="N16" s="2">
        <v>0</v>
      </c>
      <c r="O16" s="2">
        <v>0</v>
      </c>
      <c r="P16" s="2">
        <v>0</v>
      </c>
      <c r="Q16" s="2">
        <v>0</v>
      </c>
      <c r="R16" s="2">
        <v>0</v>
      </c>
      <c r="S16" s="2">
        <v>0</v>
      </c>
      <c r="T16" s="12">
        <v>0</v>
      </c>
      <c r="U16" s="12">
        <v>0</v>
      </c>
      <c r="V16" s="12">
        <v>0</v>
      </c>
      <c r="W16" s="12">
        <v>0</v>
      </c>
      <c r="X16" s="2">
        <v>0</v>
      </c>
      <c r="Y16" s="2">
        <v>0</v>
      </c>
      <c r="Z16" s="2">
        <v>0</v>
      </c>
      <c r="AA16" s="2" t="s">
        <v>404</v>
      </c>
    </row>
    <row r="18" spans="1:27" x14ac:dyDescent="0.25">
      <c r="A18" s="1" t="s">
        <v>40</v>
      </c>
      <c r="B18" s="33" t="s">
        <v>41</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row>
    <row r="19" spans="1:27" x14ac:dyDescent="0.25">
      <c r="C19" s="1">
        <v>2</v>
      </c>
      <c r="D19" s="1">
        <v>3</v>
      </c>
      <c r="E19" s="1">
        <v>4</v>
      </c>
      <c r="F19" s="1">
        <v>7</v>
      </c>
      <c r="G19" s="1">
        <v>8</v>
      </c>
      <c r="H19" s="1">
        <v>12</v>
      </c>
      <c r="I19" s="1">
        <v>16</v>
      </c>
      <c r="J19" s="1">
        <v>20</v>
      </c>
      <c r="K19" s="1">
        <v>24</v>
      </c>
      <c r="L19" s="1">
        <v>28</v>
      </c>
      <c r="M19" s="1">
        <v>32</v>
      </c>
      <c r="N19" s="1">
        <v>36</v>
      </c>
      <c r="O19" s="1">
        <v>40</v>
      </c>
      <c r="P19" s="1">
        <v>44</v>
      </c>
      <c r="Q19" s="1">
        <v>45</v>
      </c>
      <c r="R19" s="1">
        <v>49</v>
      </c>
      <c r="S19" s="1">
        <v>53</v>
      </c>
      <c r="T19" s="1">
        <v>56</v>
      </c>
      <c r="U19" s="1">
        <v>58</v>
      </c>
      <c r="V19" s="1">
        <v>59</v>
      </c>
      <c r="W19" s="1">
        <v>63</v>
      </c>
      <c r="X19" s="1">
        <v>67</v>
      </c>
      <c r="Y19" s="1">
        <v>71</v>
      </c>
      <c r="Z19" s="1">
        <v>75</v>
      </c>
      <c r="AA19" s="1">
        <v>79</v>
      </c>
    </row>
    <row r="20" spans="1:27" ht="15.75" thickBot="1" x14ac:dyDescent="0.3">
      <c r="C20" s="1" t="s">
        <v>11</v>
      </c>
      <c r="D20" s="1" t="s">
        <v>12</v>
      </c>
      <c r="E20" s="1" t="s">
        <v>13</v>
      </c>
      <c r="F20" s="1" t="s">
        <v>14</v>
      </c>
      <c r="G20" s="1" t="s">
        <v>15</v>
      </c>
      <c r="H20" s="1" t="s">
        <v>16</v>
      </c>
      <c r="I20" s="1" t="s">
        <v>17</v>
      </c>
      <c r="J20" s="1" t="s">
        <v>18</v>
      </c>
      <c r="K20" s="1" t="s">
        <v>19</v>
      </c>
      <c r="L20" s="1" t="s">
        <v>20</v>
      </c>
      <c r="M20" s="1" t="s">
        <v>21</v>
      </c>
      <c r="N20" s="1" t="s">
        <v>22</v>
      </c>
      <c r="O20" s="1" t="s">
        <v>23</v>
      </c>
      <c r="P20" s="1" t="s">
        <v>24</v>
      </c>
      <c r="Q20" s="1" t="s">
        <v>25</v>
      </c>
      <c r="R20" s="1" t="s">
        <v>26</v>
      </c>
      <c r="S20" s="1" t="s">
        <v>27</v>
      </c>
      <c r="T20" s="1" t="s">
        <v>28</v>
      </c>
      <c r="U20" s="1" t="s">
        <v>29</v>
      </c>
      <c r="V20" s="1" t="s">
        <v>30</v>
      </c>
      <c r="W20" s="1" t="s">
        <v>31</v>
      </c>
      <c r="X20" s="1" t="s">
        <v>32</v>
      </c>
      <c r="Y20" s="1" t="s">
        <v>33</v>
      </c>
      <c r="Z20" s="1" t="s">
        <v>34</v>
      </c>
      <c r="AA20" s="1" t="s">
        <v>35</v>
      </c>
    </row>
    <row r="21" spans="1:27" ht="15.75" thickBot="1" x14ac:dyDescent="0.3">
      <c r="A21" s="1">
        <v>1</v>
      </c>
      <c r="B21" t="s">
        <v>36</v>
      </c>
      <c r="C21" s="2" t="s">
        <v>37</v>
      </c>
      <c r="D21" s="2" t="s">
        <v>37</v>
      </c>
      <c r="E21" s="2" t="s">
        <v>64</v>
      </c>
      <c r="F21" s="2">
        <v>0</v>
      </c>
      <c r="G21" s="2" t="s">
        <v>37</v>
      </c>
      <c r="H21" s="2" t="s">
        <v>407</v>
      </c>
      <c r="I21" s="2">
        <v>0</v>
      </c>
      <c r="J21" s="2" t="s">
        <v>407</v>
      </c>
      <c r="K21" s="13">
        <v>0</v>
      </c>
      <c r="L21" s="2">
        <v>0</v>
      </c>
      <c r="M21" s="2">
        <v>0</v>
      </c>
      <c r="N21" s="2">
        <v>0</v>
      </c>
      <c r="O21" s="2">
        <v>0</v>
      </c>
      <c r="P21" s="2">
        <v>0</v>
      </c>
      <c r="Q21" s="2">
        <v>0</v>
      </c>
      <c r="R21" s="2">
        <v>0</v>
      </c>
      <c r="S21" s="2">
        <v>0</v>
      </c>
      <c r="T21" s="12">
        <v>0</v>
      </c>
      <c r="U21" s="12">
        <v>0</v>
      </c>
      <c r="V21" s="12">
        <v>0</v>
      </c>
      <c r="W21" s="12">
        <v>0</v>
      </c>
      <c r="X21" s="2">
        <v>0</v>
      </c>
      <c r="Y21" s="2">
        <v>0</v>
      </c>
      <c r="Z21" s="2">
        <v>0</v>
      </c>
      <c r="AA21" s="2" t="s">
        <v>404</v>
      </c>
    </row>
    <row r="23" spans="1:27" x14ac:dyDescent="0.25">
      <c r="A23" s="1" t="s">
        <v>42</v>
      </c>
      <c r="B23" s="33" t="s">
        <v>43</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row>
    <row r="24" spans="1:27" x14ac:dyDescent="0.25">
      <c r="C24" s="1">
        <v>2</v>
      </c>
      <c r="D24" s="1">
        <v>3</v>
      </c>
      <c r="E24" s="1">
        <v>4</v>
      </c>
      <c r="F24" s="1">
        <v>7</v>
      </c>
      <c r="G24" s="1">
        <v>8</v>
      </c>
      <c r="H24" s="1">
        <v>12</v>
      </c>
      <c r="I24" s="1">
        <v>16</v>
      </c>
      <c r="J24" s="1">
        <v>20</v>
      </c>
      <c r="K24" s="1">
        <v>24</v>
      </c>
      <c r="L24" s="1">
        <v>28</v>
      </c>
      <c r="M24" s="1">
        <v>32</v>
      </c>
      <c r="N24" s="1">
        <v>36</v>
      </c>
      <c r="O24" s="1">
        <v>40</v>
      </c>
      <c r="P24" s="1">
        <v>44</v>
      </c>
      <c r="Q24" s="1">
        <v>45</v>
      </c>
      <c r="R24" s="1">
        <v>49</v>
      </c>
      <c r="S24" s="1">
        <v>53</v>
      </c>
      <c r="T24" s="1">
        <v>56</v>
      </c>
      <c r="U24" s="1">
        <v>58</v>
      </c>
      <c r="V24" s="1">
        <v>59</v>
      </c>
      <c r="W24" s="1">
        <v>63</v>
      </c>
      <c r="X24" s="1">
        <v>67</v>
      </c>
      <c r="Y24" s="1">
        <v>71</v>
      </c>
      <c r="Z24" s="1">
        <v>75</v>
      </c>
      <c r="AA24" s="1">
        <v>79</v>
      </c>
    </row>
    <row r="25" spans="1:27" x14ac:dyDescent="0.25">
      <c r="C25" s="1" t="s">
        <v>11</v>
      </c>
      <c r="D25" s="1" t="s">
        <v>12</v>
      </c>
      <c r="E25" s="1" t="s">
        <v>13</v>
      </c>
      <c r="F25" s="1" t="s">
        <v>14</v>
      </c>
      <c r="G25" s="1" t="s">
        <v>15</v>
      </c>
      <c r="H25" s="1" t="s">
        <v>16</v>
      </c>
      <c r="I25" s="1" t="s">
        <v>17</v>
      </c>
      <c r="J25" s="1" t="s">
        <v>18</v>
      </c>
      <c r="K25" s="1" t="s">
        <v>19</v>
      </c>
      <c r="L25" s="1" t="s">
        <v>20</v>
      </c>
      <c r="M25" s="1" t="s">
        <v>21</v>
      </c>
      <c r="N25" s="1" t="s">
        <v>22</v>
      </c>
      <c r="O25" s="1" t="s">
        <v>23</v>
      </c>
      <c r="P25" s="1" t="s">
        <v>24</v>
      </c>
      <c r="Q25" s="1" t="s">
        <v>25</v>
      </c>
      <c r="R25" s="1" t="s">
        <v>26</v>
      </c>
      <c r="S25" s="1" t="s">
        <v>27</v>
      </c>
      <c r="T25" s="1" t="s">
        <v>28</v>
      </c>
      <c r="U25" s="1" t="s">
        <v>29</v>
      </c>
      <c r="V25" s="1" t="s">
        <v>30</v>
      </c>
      <c r="W25" s="1" t="s">
        <v>31</v>
      </c>
      <c r="X25" s="1" t="s">
        <v>32</v>
      </c>
      <c r="Y25" s="1" t="s">
        <v>33</v>
      </c>
      <c r="Z25" s="1" t="s">
        <v>34</v>
      </c>
      <c r="AA25" s="1" t="s">
        <v>35</v>
      </c>
    </row>
    <row r="26" spans="1:27" x14ac:dyDescent="0.25">
      <c r="A26" s="1">
        <v>1</v>
      </c>
      <c r="B26" t="s">
        <v>36</v>
      </c>
      <c r="C26" s="2" t="s">
        <v>56</v>
      </c>
      <c r="D26" s="2" t="s">
        <v>71</v>
      </c>
      <c r="E26" s="2" t="s">
        <v>64</v>
      </c>
      <c r="F26" s="2">
        <v>2</v>
      </c>
      <c r="G26" s="2" t="s">
        <v>37</v>
      </c>
      <c r="H26" s="2" t="s">
        <v>37</v>
      </c>
      <c r="I26" s="2" t="s">
        <v>37</v>
      </c>
      <c r="J26" s="2" t="s">
        <v>37</v>
      </c>
      <c r="K26" s="2" t="s">
        <v>37</v>
      </c>
      <c r="L26" s="4"/>
      <c r="M26" s="2"/>
      <c r="N26" s="2"/>
      <c r="O26" s="2"/>
      <c r="P26" s="2"/>
      <c r="Q26" s="2"/>
      <c r="R26" s="2"/>
      <c r="S26" s="2"/>
      <c r="T26" s="2"/>
      <c r="U26" s="2"/>
      <c r="V26" s="2"/>
      <c r="W26" s="12">
        <v>0</v>
      </c>
      <c r="X26" s="2">
        <v>0</v>
      </c>
      <c r="Y26" s="2">
        <v>0</v>
      </c>
      <c r="Z26" s="2">
        <v>0</v>
      </c>
      <c r="AA26" s="12" t="s">
        <v>405</v>
      </c>
    </row>
    <row r="28" spans="1:27" x14ac:dyDescent="0.25">
      <c r="A28" s="1" t="s">
        <v>44</v>
      </c>
      <c r="B28" s="33" t="s">
        <v>45</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spans="1:27" x14ac:dyDescent="0.25">
      <c r="C29" s="1">
        <v>2</v>
      </c>
      <c r="D29" s="1">
        <v>3</v>
      </c>
      <c r="E29" s="1">
        <v>4</v>
      </c>
      <c r="F29" s="1">
        <v>7</v>
      </c>
      <c r="G29" s="1">
        <v>8</v>
      </c>
      <c r="H29" s="1">
        <v>12</v>
      </c>
      <c r="I29" s="1">
        <v>16</v>
      </c>
      <c r="J29" s="1">
        <v>20</v>
      </c>
      <c r="K29" s="1">
        <v>24</v>
      </c>
      <c r="L29" s="1">
        <v>28</v>
      </c>
      <c r="M29" s="1">
        <v>32</v>
      </c>
      <c r="N29" s="1">
        <v>36</v>
      </c>
      <c r="O29" s="1">
        <v>40</v>
      </c>
      <c r="P29" s="1">
        <v>44</v>
      </c>
      <c r="Q29" s="1">
        <v>45</v>
      </c>
      <c r="R29" s="1">
        <v>49</v>
      </c>
      <c r="S29" s="1">
        <v>53</v>
      </c>
      <c r="T29" s="1">
        <v>56</v>
      </c>
      <c r="U29" s="1">
        <v>58</v>
      </c>
      <c r="V29" s="1">
        <v>59</v>
      </c>
      <c r="W29" s="1">
        <v>63</v>
      </c>
      <c r="X29" s="1">
        <v>67</v>
      </c>
      <c r="Y29" s="1">
        <v>71</v>
      </c>
      <c r="Z29" s="1">
        <v>75</v>
      </c>
      <c r="AA29" s="1">
        <v>79</v>
      </c>
    </row>
    <row r="30" spans="1:27" x14ac:dyDescent="0.25">
      <c r="C30" s="1" t="s">
        <v>11</v>
      </c>
      <c r="D30" s="1" t="s">
        <v>12</v>
      </c>
      <c r="E30" s="1" t="s">
        <v>13</v>
      </c>
      <c r="F30" s="1" t="s">
        <v>14</v>
      </c>
      <c r="G30" s="1" t="s">
        <v>15</v>
      </c>
      <c r="H30" s="1" t="s">
        <v>16</v>
      </c>
      <c r="I30" s="1" t="s">
        <v>17</v>
      </c>
      <c r="J30" s="1" t="s">
        <v>18</v>
      </c>
      <c r="K30" s="1" t="s">
        <v>19</v>
      </c>
      <c r="L30" s="1" t="s">
        <v>20</v>
      </c>
      <c r="M30" s="1" t="s">
        <v>21</v>
      </c>
      <c r="N30" s="1" t="s">
        <v>22</v>
      </c>
      <c r="O30" s="1" t="s">
        <v>23</v>
      </c>
      <c r="P30" s="1" t="s">
        <v>24</v>
      </c>
      <c r="Q30" s="1" t="s">
        <v>25</v>
      </c>
      <c r="R30" s="1" t="s">
        <v>26</v>
      </c>
      <c r="S30" s="1" t="s">
        <v>27</v>
      </c>
      <c r="T30" s="1" t="s">
        <v>28</v>
      </c>
      <c r="U30" s="1" t="s">
        <v>29</v>
      </c>
      <c r="V30" s="1" t="s">
        <v>30</v>
      </c>
      <c r="W30" s="1" t="s">
        <v>31</v>
      </c>
      <c r="X30" s="1" t="s">
        <v>32</v>
      </c>
      <c r="Y30" s="1" t="s">
        <v>33</v>
      </c>
      <c r="Z30" s="1" t="s">
        <v>34</v>
      </c>
      <c r="AA30" s="1" t="s">
        <v>35</v>
      </c>
    </row>
    <row r="31" spans="1:27" x14ac:dyDescent="0.25">
      <c r="A31" s="1">
        <v>1</v>
      </c>
      <c r="B31" t="s">
        <v>36</v>
      </c>
      <c r="C31" s="2" t="s">
        <v>37</v>
      </c>
      <c r="D31" s="2" t="s">
        <v>37</v>
      </c>
      <c r="E31" s="2" t="s">
        <v>64</v>
      </c>
      <c r="F31" s="2">
        <v>0</v>
      </c>
      <c r="G31" s="2" t="s">
        <v>37</v>
      </c>
      <c r="H31" s="2" t="s">
        <v>407</v>
      </c>
      <c r="I31" s="2">
        <v>0</v>
      </c>
      <c r="J31" s="2" t="s">
        <v>407</v>
      </c>
      <c r="K31" s="13">
        <v>0</v>
      </c>
      <c r="L31" s="2">
        <v>0</v>
      </c>
      <c r="M31" s="2">
        <v>0</v>
      </c>
      <c r="N31" s="2">
        <v>0</v>
      </c>
      <c r="O31" s="2">
        <v>0</v>
      </c>
      <c r="P31" s="2">
        <v>0</v>
      </c>
      <c r="Q31" s="2">
        <v>0</v>
      </c>
      <c r="R31" s="2">
        <v>0</v>
      </c>
      <c r="S31" s="2">
        <v>0</v>
      </c>
      <c r="T31" s="12">
        <v>0</v>
      </c>
      <c r="U31" s="12">
        <v>0</v>
      </c>
      <c r="V31" s="12">
        <v>0</v>
      </c>
      <c r="W31" s="12">
        <v>0</v>
      </c>
      <c r="X31" s="2">
        <v>0</v>
      </c>
      <c r="Y31" s="2">
        <v>0</v>
      </c>
      <c r="Z31" s="2">
        <v>0</v>
      </c>
      <c r="AA31" s="12" t="s">
        <v>406</v>
      </c>
    </row>
    <row r="33" spans="1:27" x14ac:dyDescent="0.25">
      <c r="A33" s="1" t="s">
        <v>46</v>
      </c>
      <c r="B33" s="33" t="s">
        <v>47</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1:27" x14ac:dyDescent="0.25">
      <c r="C34" s="1">
        <v>2</v>
      </c>
      <c r="D34" s="1">
        <v>3</v>
      </c>
      <c r="E34" s="1">
        <v>4</v>
      </c>
      <c r="F34" s="1">
        <v>7</v>
      </c>
      <c r="G34" s="1">
        <v>8</v>
      </c>
      <c r="H34" s="1">
        <v>12</v>
      </c>
      <c r="I34" s="1">
        <v>16</v>
      </c>
      <c r="J34" s="1">
        <v>20</v>
      </c>
      <c r="K34" s="1">
        <v>24</v>
      </c>
      <c r="L34" s="1">
        <v>28</v>
      </c>
      <c r="M34" s="1">
        <v>32</v>
      </c>
      <c r="N34" s="1">
        <v>36</v>
      </c>
      <c r="O34" s="1">
        <v>40</v>
      </c>
      <c r="P34" s="1">
        <v>44</v>
      </c>
      <c r="Q34" s="1">
        <v>45</v>
      </c>
      <c r="R34" s="1">
        <v>49</v>
      </c>
      <c r="S34" s="1">
        <v>53</v>
      </c>
      <c r="T34" s="1">
        <v>56</v>
      </c>
      <c r="U34" s="1">
        <v>58</v>
      </c>
      <c r="V34" s="1">
        <v>59</v>
      </c>
      <c r="W34" s="1">
        <v>63</v>
      </c>
      <c r="X34" s="1">
        <v>67</v>
      </c>
      <c r="Y34" s="1">
        <v>71</v>
      </c>
      <c r="Z34" s="1">
        <v>75</v>
      </c>
      <c r="AA34" s="1">
        <v>79</v>
      </c>
    </row>
    <row r="35" spans="1:27" x14ac:dyDescent="0.25">
      <c r="C35" s="1" t="s">
        <v>11</v>
      </c>
      <c r="D35" s="1" t="s">
        <v>12</v>
      </c>
      <c r="E35" s="1" t="s">
        <v>13</v>
      </c>
      <c r="F35" s="1" t="s">
        <v>14</v>
      </c>
      <c r="G35" s="1" t="s">
        <v>15</v>
      </c>
      <c r="H35" s="1" t="s">
        <v>16</v>
      </c>
      <c r="I35" s="1" t="s">
        <v>17</v>
      </c>
      <c r="J35" s="1" t="s">
        <v>18</v>
      </c>
      <c r="K35" s="1" t="s">
        <v>19</v>
      </c>
      <c r="L35" s="1" t="s">
        <v>20</v>
      </c>
      <c r="M35" s="1" t="s">
        <v>21</v>
      </c>
      <c r="N35" s="1" t="s">
        <v>22</v>
      </c>
      <c r="O35" s="1" t="s">
        <v>23</v>
      </c>
      <c r="P35" s="1" t="s">
        <v>24</v>
      </c>
      <c r="Q35" s="1" t="s">
        <v>25</v>
      </c>
      <c r="R35" s="1" t="s">
        <v>26</v>
      </c>
      <c r="S35" s="1" t="s">
        <v>27</v>
      </c>
      <c r="T35" s="1" t="s">
        <v>28</v>
      </c>
      <c r="U35" s="1" t="s">
        <v>29</v>
      </c>
      <c r="V35" s="1" t="s">
        <v>30</v>
      </c>
      <c r="W35" s="1" t="s">
        <v>31</v>
      </c>
      <c r="X35" s="1" t="s">
        <v>32</v>
      </c>
      <c r="Y35" s="1" t="s">
        <v>33</v>
      </c>
      <c r="Z35" s="1" t="s">
        <v>34</v>
      </c>
      <c r="AA35" s="1" t="s">
        <v>35</v>
      </c>
    </row>
    <row r="36" spans="1:27" x14ac:dyDescent="0.25">
      <c r="A36" s="1">
        <v>1</v>
      </c>
      <c r="B36" t="s">
        <v>36</v>
      </c>
      <c r="C36" s="2" t="s">
        <v>37</v>
      </c>
      <c r="D36" s="2" t="s">
        <v>37</v>
      </c>
      <c r="E36" s="2" t="s">
        <v>64</v>
      </c>
      <c r="F36" s="2">
        <v>0</v>
      </c>
      <c r="G36" s="2" t="s">
        <v>37</v>
      </c>
      <c r="H36" s="2" t="s">
        <v>407</v>
      </c>
      <c r="I36" s="2">
        <v>0</v>
      </c>
      <c r="J36" s="2" t="s">
        <v>407</v>
      </c>
      <c r="K36" s="13">
        <v>0</v>
      </c>
      <c r="L36" s="2">
        <v>0</v>
      </c>
      <c r="M36" s="2">
        <v>0</v>
      </c>
      <c r="N36" s="2">
        <v>0</v>
      </c>
      <c r="O36" s="2">
        <v>0</v>
      </c>
      <c r="P36" s="2">
        <v>0</v>
      </c>
      <c r="Q36" s="2">
        <v>0</v>
      </c>
      <c r="R36" s="2">
        <v>0</v>
      </c>
      <c r="S36" s="2">
        <v>0</v>
      </c>
      <c r="T36" s="12">
        <v>0</v>
      </c>
      <c r="U36" s="12">
        <v>0</v>
      </c>
      <c r="V36" s="12">
        <v>0</v>
      </c>
      <c r="W36" s="12">
        <v>0</v>
      </c>
      <c r="X36" s="2">
        <v>0</v>
      </c>
      <c r="Y36" s="2">
        <v>0</v>
      </c>
      <c r="Z36" s="2">
        <v>0</v>
      </c>
      <c r="AA36" s="12" t="s">
        <v>406</v>
      </c>
    </row>
    <row r="351003" spans="1:14" x14ac:dyDescent="0.25">
      <c r="A351003" t="s">
        <v>48</v>
      </c>
      <c r="B351003" t="s">
        <v>49</v>
      </c>
      <c r="C351003" t="s">
        <v>50</v>
      </c>
      <c r="D351003" t="s">
        <v>51</v>
      </c>
      <c r="E351003" t="s">
        <v>52</v>
      </c>
      <c r="F351003" t="s">
        <v>53</v>
      </c>
      <c r="G351003" t="s">
        <v>54</v>
      </c>
      <c r="H351003" t="s">
        <v>55</v>
      </c>
      <c r="I351003" t="s">
        <v>56</v>
      </c>
      <c r="J351003" t="s">
        <v>57</v>
      </c>
      <c r="K351003" t="s">
        <v>58</v>
      </c>
      <c r="L351003" t="s">
        <v>59</v>
      </c>
      <c r="M351003" t="s">
        <v>60</v>
      </c>
      <c r="N351003" t="s">
        <v>61</v>
      </c>
    </row>
    <row r="351004" spans="1:14" x14ac:dyDescent="0.25">
      <c r="A351004" t="s">
        <v>62</v>
      </c>
      <c r="B351004" t="s">
        <v>63</v>
      </c>
      <c r="C351004" t="s">
        <v>64</v>
      </c>
      <c r="D351004" t="s">
        <v>65</v>
      </c>
      <c r="E351004" t="s">
        <v>66</v>
      </c>
      <c r="F351004" t="s">
        <v>67</v>
      </c>
      <c r="G351004" t="s">
        <v>68</v>
      </c>
      <c r="H351004" t="s">
        <v>69</v>
      </c>
      <c r="I351004" t="s">
        <v>70</v>
      </c>
      <c r="J351004" t="s">
        <v>71</v>
      </c>
      <c r="K351004" t="s">
        <v>72</v>
      </c>
      <c r="L351004" t="s">
        <v>73</v>
      </c>
      <c r="M351004" t="s">
        <v>74</v>
      </c>
      <c r="N351004" t="s">
        <v>75</v>
      </c>
    </row>
    <row r="351005" spans="1:14" x14ac:dyDescent="0.25">
      <c r="A351005" t="s">
        <v>76</v>
      </c>
      <c r="B351005" t="s">
        <v>77</v>
      </c>
      <c r="E351005" t="s">
        <v>78</v>
      </c>
      <c r="F351005" t="s">
        <v>79</v>
      </c>
      <c r="G351005" t="s">
        <v>80</v>
      </c>
      <c r="H351005" t="s">
        <v>81</v>
      </c>
      <c r="I351005" t="s">
        <v>82</v>
      </c>
      <c r="J351005" t="s">
        <v>83</v>
      </c>
      <c r="K351005" t="s">
        <v>84</v>
      </c>
      <c r="L351005" t="s">
        <v>85</v>
      </c>
      <c r="M351005" t="s">
        <v>86</v>
      </c>
      <c r="N351005" t="s">
        <v>87</v>
      </c>
    </row>
    <row r="351006" spans="1:14" x14ac:dyDescent="0.25">
      <c r="A351006" t="s">
        <v>88</v>
      </c>
      <c r="B351006" t="s">
        <v>89</v>
      </c>
      <c r="F351006" t="s">
        <v>90</v>
      </c>
      <c r="H351006" t="s">
        <v>91</v>
      </c>
      <c r="J351006" t="s">
        <v>92</v>
      </c>
      <c r="L351006" t="s">
        <v>93</v>
      </c>
      <c r="M351006" t="s">
        <v>94</v>
      </c>
      <c r="N351006" t="s">
        <v>95</v>
      </c>
    </row>
    <row r="351007" spans="1:14" x14ac:dyDescent="0.25">
      <c r="A351007" t="s">
        <v>96</v>
      </c>
      <c r="B351007" t="s">
        <v>97</v>
      </c>
      <c r="F351007" t="s">
        <v>98</v>
      </c>
      <c r="H351007" t="s">
        <v>99</v>
      </c>
      <c r="J351007" t="s">
        <v>100</v>
      </c>
      <c r="L351007" t="s">
        <v>101</v>
      </c>
      <c r="M351007" t="s">
        <v>102</v>
      </c>
      <c r="N351007" t="s">
        <v>103</v>
      </c>
    </row>
    <row r="351008" spans="1:14" x14ac:dyDescent="0.25">
      <c r="A351008" t="s">
        <v>104</v>
      </c>
      <c r="B351008" t="s">
        <v>105</v>
      </c>
      <c r="F351008" t="s">
        <v>106</v>
      </c>
      <c r="H351008" t="s">
        <v>107</v>
      </c>
      <c r="J351008" t="s">
        <v>108</v>
      </c>
      <c r="L351008" t="s">
        <v>109</v>
      </c>
      <c r="N351008" t="s">
        <v>110</v>
      </c>
    </row>
    <row r="351009" spans="1:14" x14ac:dyDescent="0.25">
      <c r="A351009" t="s">
        <v>111</v>
      </c>
      <c r="B351009" t="s">
        <v>112</v>
      </c>
      <c r="F351009" t="s">
        <v>113</v>
      </c>
      <c r="H351009" t="s">
        <v>114</v>
      </c>
      <c r="J351009" t="s">
        <v>115</v>
      </c>
      <c r="L351009" t="s">
        <v>116</v>
      </c>
      <c r="N351009" t="s">
        <v>117</v>
      </c>
    </row>
    <row r="351010" spans="1:14" x14ac:dyDescent="0.25">
      <c r="A351010" t="s">
        <v>118</v>
      </c>
      <c r="B351010" t="s">
        <v>119</v>
      </c>
      <c r="F351010" t="s">
        <v>120</v>
      </c>
      <c r="J351010" t="s">
        <v>121</v>
      </c>
      <c r="L351010" t="s">
        <v>122</v>
      </c>
      <c r="N351010" t="s">
        <v>123</v>
      </c>
    </row>
    <row r="351011" spans="1:14" x14ac:dyDescent="0.25">
      <c r="A351011" t="s">
        <v>124</v>
      </c>
      <c r="B351011" t="s">
        <v>125</v>
      </c>
      <c r="F351011" t="s">
        <v>126</v>
      </c>
      <c r="J351011" t="s">
        <v>127</v>
      </c>
      <c r="L351011" t="s">
        <v>128</v>
      </c>
    </row>
    <row r="351012" spans="1:14" x14ac:dyDescent="0.25">
      <c r="B351012" t="s">
        <v>129</v>
      </c>
      <c r="F351012" t="s">
        <v>130</v>
      </c>
      <c r="J351012" t="s">
        <v>131</v>
      </c>
      <c r="L351012" t="s">
        <v>132</v>
      </c>
    </row>
    <row r="351013" spans="1:14" x14ac:dyDescent="0.25">
      <c r="B351013" t="s">
        <v>133</v>
      </c>
      <c r="F351013" t="s">
        <v>134</v>
      </c>
      <c r="J351013" t="s">
        <v>135</v>
      </c>
      <c r="L351013" t="s">
        <v>136</v>
      </c>
    </row>
    <row r="351014" spans="1:14" x14ac:dyDescent="0.25">
      <c r="B351014" t="s">
        <v>137</v>
      </c>
      <c r="F351014" t="s">
        <v>138</v>
      </c>
      <c r="J351014" t="s">
        <v>139</v>
      </c>
      <c r="L351014" t="s">
        <v>140</v>
      </c>
    </row>
    <row r="351015" spans="1:14" x14ac:dyDescent="0.25">
      <c r="B351015" t="s">
        <v>141</v>
      </c>
      <c r="F351015" t="s">
        <v>142</v>
      </c>
      <c r="J351015" t="s">
        <v>143</v>
      </c>
    </row>
    <row r="351016" spans="1:14" x14ac:dyDescent="0.25">
      <c r="B351016" t="s">
        <v>144</v>
      </c>
      <c r="F351016" t="s">
        <v>145</v>
      </c>
      <c r="J351016" t="s">
        <v>146</v>
      </c>
    </row>
    <row r="351017" spans="1:14" x14ac:dyDescent="0.25">
      <c r="B351017" t="s">
        <v>147</v>
      </c>
      <c r="F351017" t="s">
        <v>148</v>
      </c>
      <c r="J351017" t="s">
        <v>149</v>
      </c>
    </row>
    <row r="351018" spans="1:14" x14ac:dyDescent="0.25">
      <c r="B351018" t="s">
        <v>150</v>
      </c>
      <c r="F351018" t="s">
        <v>151</v>
      </c>
      <c r="J351018" t="s">
        <v>152</v>
      </c>
    </row>
    <row r="351019" spans="1:14" x14ac:dyDescent="0.25">
      <c r="B351019" t="s">
        <v>153</v>
      </c>
      <c r="F351019" t="s">
        <v>154</v>
      </c>
      <c r="J351019" t="s">
        <v>155</v>
      </c>
    </row>
    <row r="351020" spans="1:14" x14ac:dyDescent="0.25">
      <c r="B351020" t="s">
        <v>156</v>
      </c>
    </row>
    <row r="351021" spans="1:14" x14ac:dyDescent="0.25">
      <c r="B351021" t="s">
        <v>157</v>
      </c>
    </row>
    <row r="351022" spans="1:14" x14ac:dyDescent="0.25">
      <c r="B351022" t="s">
        <v>158</v>
      </c>
    </row>
    <row r="351023" spans="1:14" x14ac:dyDescent="0.25">
      <c r="B351023" t="s">
        <v>159</v>
      </c>
    </row>
    <row r="351024" spans="1:14" x14ac:dyDescent="0.25">
      <c r="B351024" t="s">
        <v>160</v>
      </c>
    </row>
    <row r="351025" spans="2:2" x14ac:dyDescent="0.25">
      <c r="B351025" t="s">
        <v>161</v>
      </c>
    </row>
    <row r="351026" spans="2:2" x14ac:dyDescent="0.25">
      <c r="B351026" t="s">
        <v>162</v>
      </c>
    </row>
    <row r="351027" spans="2:2" x14ac:dyDescent="0.25">
      <c r="B351027" t="s">
        <v>163</v>
      </c>
    </row>
    <row r="351028" spans="2:2" x14ac:dyDescent="0.25">
      <c r="B351028" t="s">
        <v>164</v>
      </c>
    </row>
    <row r="351029" spans="2:2" x14ac:dyDescent="0.25">
      <c r="B351029" t="s">
        <v>165</v>
      </c>
    </row>
    <row r="351030" spans="2:2" x14ac:dyDescent="0.25">
      <c r="B351030" t="s">
        <v>166</v>
      </c>
    </row>
    <row r="351031" spans="2:2" x14ac:dyDescent="0.25">
      <c r="B351031" t="s">
        <v>167</v>
      </c>
    </row>
    <row r="351032" spans="2:2" x14ac:dyDescent="0.25">
      <c r="B351032" t="s">
        <v>168</v>
      </c>
    </row>
    <row r="351033" spans="2:2" x14ac:dyDescent="0.25">
      <c r="B351033" t="s">
        <v>169</v>
      </c>
    </row>
    <row r="351034" spans="2:2" x14ac:dyDescent="0.25">
      <c r="B351034" t="s">
        <v>170</v>
      </c>
    </row>
    <row r="351035" spans="2:2" x14ac:dyDescent="0.25">
      <c r="B351035" t="s">
        <v>171</v>
      </c>
    </row>
  </sheetData>
  <mergeCells count="6">
    <mergeCell ref="B33:AA33"/>
    <mergeCell ref="B8:AA8"/>
    <mergeCell ref="B13:AA13"/>
    <mergeCell ref="B18:AA18"/>
    <mergeCell ref="B23:AA23"/>
    <mergeCell ref="B28:AA28"/>
  </mergeCells>
  <dataValidations count="44">
    <dataValidation type="list" allowBlank="1" showInputMessage="1" showErrorMessage="1" errorTitle="Entrada no válida" error="Por favor seleccione un elemento de la lista" promptTitle="Seleccione un elemento de la lista" sqref="C11" xr:uid="{00000000-0002-0000-0000-000000000000}">
      <formula1>$A$351002:$A$351011</formula1>
    </dataValidation>
    <dataValidation type="list" allowBlank="1" showInputMessage="1" showErrorMessage="1" errorTitle="Entrada no válida" error="Por favor seleccione un elemento de la lista" promptTitle="Seleccione un elemento de la lista" sqref="D11" xr:uid="{00000000-0002-0000-0000-000001000000}">
      <formula1>$B$351002:$B$351035</formula1>
    </dataValidation>
    <dataValidation type="list" allowBlank="1" showInputMessage="1" showErrorMessage="1" errorTitle="Entrada no válida" error="Por favor seleccione un elemento de la lista" promptTitle="Seleccione un elemento de la lista" sqref="E11 E16 E21 E31 E36" xr:uid="{00000000-0002-0000-0000-000002000000}">
      <formula1>$C$351002:$C$351004</formula1>
    </dataValidation>
    <dataValidation type="decimal" allowBlank="1" showInputMessage="1" showErrorMessage="1" errorTitle="Entrada no válida" error="Por favor escriba un número" promptTitle="Escriba un número en esta casilla" prompt=" Digite un consecutivo para el registro, este será utilizado para el maestro territorial de ejecución. No lo repita en los bloques." sqref="F11 F26" xr:uid="{00000000-0002-0000-0000-000003000000}">
      <formula1>-9223372036854770000</formula1>
      <formula2>9223372036854770000</formula2>
    </dataValidation>
    <dataValidation type="textLength" allowBlank="1" showInputMessage="1" showErrorMessage="1" errorTitle="Entrada no válida" error="Escriba un texto  Maximo 50 Caracteres" promptTitle="Cualquier contenido Maximo 50 Caracteres" prompt=" Diligencie el código del rubro presupuestal tal como aparece en el SIIF- Nación." sqref="G11 F31 F21 G26 F16 F36" xr:uid="{00000000-0002-0000-0000-000004000000}">
      <formula1>0</formula1>
      <formula2>50</formula2>
    </dataValidation>
    <dataValidation type="list" allowBlank="1" showInputMessage="1" showErrorMessage="1" errorTitle="Entrada no válida" error="Por favor seleccione un elemento de la lista" promptTitle="Seleccione un elemento de la lista" prompt=" Seleccione el tipo de Rubro de la lista propuesta" sqref="H11 G31 G21 H26 G16 G36" xr:uid="{00000000-0002-0000-0000-000005000000}">
      <formula1>$D$351002:$D$351004</formula1>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I11 H31 H21 I26 H16 H36" xr:uid="{00000000-0002-0000-0000-000006000000}">
      <formula1>0</formula1>
      <formula2>1000</formula2>
    </dataValidation>
    <dataValidation type="textLength" allowBlank="1" showInputMessage="1" showErrorMessage="1" errorTitle="Entrada no válida" error="Escriba un texto  Maximo 50 Caracteres" promptTitle="Cualquier contenido Maximo 50 Caracteres" prompt=" Código del Proyecto de inversión sí, aplica" sqref="I16 I31 I21 J26 I36" xr:uid="{00000000-0002-0000-0000-000007000000}">
      <formula1>0</formula1>
      <formula2>50</formula2>
    </dataValidation>
    <dataValidation type="textLength" allowBlank="1" showInputMessage="1" showErrorMessage="1" errorTitle="Entrada no válida" error="Escriba un texto  Maximo 3500 Caracteres" promptTitle="Cualquier contenido Maximo 3500 Caracteres" prompt=" Registre el Nombre del proyecto de inversión, conforme se encuentra identificado en el BPIN del Sistema Unificado de Inversiones y Finanzas Públicas – SUIFP. Máximo 3500 caracteres" sqref="K26" xr:uid="{00000000-0002-0000-0000-000008000000}">
      <formula1>0</formula1>
      <formula2>3500</formula2>
    </dataValidation>
    <dataValidation type="decimal" allowBlank="1" showInputMessage="1" showErrorMessage="1" errorTitle="Entrada no válida" error="Por favor escriba un número" promptTitle="Escriba un número en esta casilla" prompt="  " sqref="L11 K31 L26 K16 K21 K36" xr:uid="{00000000-0002-0000-00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 la apropiación final tal como se registró en SIIF, final vigente  periodo de reporte" sqref="M26" xr:uid="{00000000-0002-0000-0000-00000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e el valor total en pesos de la apropiación final vigente para gastos relacionados exclusivamente con el Acuerdo Final." sqref="N26" xr:uid="{00000000-0002-0000-00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l recurso final comprometido para gastos relacionados con el Acuerdo Final." sqref="O26" xr:uid="{00000000-0002-0000-00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l recurso final obligado para gastos relacionados con el Acuerdo Final." sqref="P26" xr:uid="{00000000-0002-0000-00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los recursos finales pagados para gastos relacionados con el Acuerdo Final." sqref="Q26" xr:uid="{00000000-0002-0000-0000-00000E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Si incurrió compromisos asociados al posconflicto en municipios PDET (170 municipios priorizados por el posconflicto, conforme al Decreto 893 de 2017), registre el valor total en pesos del correspondiente recurso." sqref="O11:R11 R26" xr:uid="{00000000-0002-0000-0000-00000F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final vigente para el posconflicto de la columna 36, el valor final vigente en pesos de los recursos que se programaron para grupos étnicos." sqref="S11 S26" xr:uid="{00000000-0002-0000-0000-000010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comprometido para grupos étnicos" sqref="T11 T31 T21 T26 T16 T36" xr:uid="{00000000-0002-0000-0000-000011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obligado para grupos étnicos." sqref="U11 U31 U21 U26 U16 U36" xr:uid="{00000000-0002-0000-0000-000012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Para el correspondiente concepto, registre, de la apropiación para el posconflicto de la columna 36, el valor final pagado para grupos étnicos " sqref="V11 V31 V21 V26 V16 V36" xr:uid="{00000000-0002-0000-0000-000013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Digite en pesos números sin decimales la suma de los recursos comprometidos para el Genero Periodo de reporte, debe ser menor o igual que los apropiados" sqref="X11 X16 X21 X26 X31 X36" xr:uid="{00000000-0002-0000-0000-000014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Digite en pesos números sin decimales la suma de los recursos obligados para el Genero Periodo de reporte, debe ser menor o igual a los comprometidos" sqref="Y11 Y16 Y21 Y26 Y31 Y36" xr:uid="{00000000-0002-0000-0000-000015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Digite en pesos números sin decimales la suma de los recursos pagados para el Genero Periodo de reporte, debe ser menor o igual a los obligados" sqref="Z11 Z16 Z21 Z26 Z31 Z36" xr:uid="{00000000-0002-0000-0000-000016000000}">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Registre en esta celda, si es necesario, información adicional para aclarar o precisar el reporte anteriormente diligenciado. En el caso que la columna 4 Selecciono “No” para el bloque, es obligatorio explicar las razones.  Máximo 500 caracteres" sqref="AA11 AA31 AA26 AA21 AA16 W11 AA36 W16 W21 W26 W31 W36" xr:uid="{00000000-0002-0000-0000-000017000000}">
      <formula1>0</formula1>
      <formula2>500</formula2>
    </dataValidation>
    <dataValidation type="list" allowBlank="1" showInputMessage="1" showErrorMessage="1" errorTitle="Entrada no válida" error="Por favor seleccione un elemento de la lista" promptTitle="Seleccione un elemento de la lista" sqref="C16" xr:uid="{00000000-0002-0000-0000-000018000000}">
      <formula1>$E$351002:$E$351005</formula1>
    </dataValidation>
    <dataValidation type="list" allowBlank="1" showInputMessage="1" showErrorMessage="1" errorTitle="Entrada no válida" error="Por favor seleccione un elemento de la lista" promptTitle="Seleccione un elemento de la lista" sqref="D16" xr:uid="{00000000-0002-0000-0000-000019000000}">
      <formula1>$F$351002:$F$351019</formula1>
    </dataValidation>
    <dataValidation type="list" allowBlank="1" showInputMessage="1" showErrorMessage="1" errorTitle="Entrada no válida" error="Por favor seleccione un elemento de la lista" promptTitle="Seleccione un elemento de la lista" prompt=" Seleccione " sqref="C21" xr:uid="{00000000-0002-0000-0000-00001A000000}">
      <formula1>$G$351002:$G$351005</formula1>
    </dataValidation>
    <dataValidation type="list" allowBlank="1" showInputMessage="1" showErrorMessage="1" errorTitle="Entrada no válida" error="Por favor seleccione un elemento de la lista" promptTitle="Seleccione un elemento de la lista" prompt=" Seleccione" sqref="D21" xr:uid="{00000000-0002-0000-0000-00001B000000}">
      <formula1>$H$351002:$H$351009</formula1>
    </dataValidation>
    <dataValidation type="list" allowBlank="1" showInputMessage="1" showErrorMessage="1" errorTitle="Entrada no válida" error="Por favor seleccione un elemento de la lista" promptTitle="Seleccione un elemento de la lista" prompt=" Seleccione si o no tiene infomación para este punto de acuerdo final" sqref="E26" xr:uid="{00000000-0002-0000-0000-00001C000000}">
      <formula1>$C$351002:$C$351004</formula1>
    </dataValidation>
    <dataValidation type="list" allowBlank="1" showInputMessage="1" showErrorMessage="1" errorTitle="Entrada no válida" error="Por favor seleccione un elemento de la lista" promptTitle="Seleccione un elemento de la lista" prompt=" Seleccione" sqref="C26" xr:uid="{00000000-0002-0000-0000-00001D000000}">
      <formula1>$I$351002:$I$351005</formula1>
    </dataValidation>
    <dataValidation type="list" allowBlank="1" showInputMessage="1" showErrorMessage="1" errorTitle="Entrada no válida" error="Por favor seleccione un elemento de la lista" promptTitle="Seleccione un elemento de la lista" prompt=" Seleccione" sqref="D26" xr:uid="{00000000-0002-0000-0000-00001E000000}">
      <formula1>$J$351002:$J$351019</formula1>
    </dataValidation>
    <dataValidation type="list" allowBlank="1" showInputMessage="1" showErrorMessage="1" errorTitle="Entrada no válida" error="Por favor seleccione un elemento de la lista" promptTitle="Seleccione un elemento de la lista" prompt=" Seleccione" sqref="C31" xr:uid="{00000000-0002-0000-0000-00001F000000}">
      <formula1>$K$351002:$K$351005</formula1>
    </dataValidation>
    <dataValidation type="list" allowBlank="1" showInputMessage="1" showErrorMessage="1" errorTitle="Entrada no válida" error="Por favor seleccione un elemento de la lista" promptTitle="Seleccione un elemento de la lista" prompt=" Seleccione" sqref="D31" xr:uid="{00000000-0002-0000-0000-000020000000}">
      <formula1>$L$351002:$L$351014</formula1>
    </dataValidation>
    <dataValidation type="list" allowBlank="1" showInputMessage="1" showErrorMessage="1" errorTitle="Entrada no válida" error="Por favor seleccione un elemento de la lista" promptTitle="Seleccione un elemento de la lista" prompt=" Seleccione" sqref="C36" xr:uid="{00000000-0002-0000-0000-000021000000}">
      <formula1>$M$351002:$M$351007</formula1>
    </dataValidation>
    <dataValidation type="list" allowBlank="1" showInputMessage="1" showErrorMessage="1" errorTitle="Entrada no válida" error="Por favor seleccione un elemento de la lista" promptTitle="Seleccione un elemento de la lista" prompt=" Seleccione" sqref="D36" xr:uid="{00000000-0002-0000-0000-000022000000}">
      <formula1>$N$351002:$N$351010</formula1>
    </dataValidation>
    <dataValidation type="textLength" allowBlank="1" showInputMessage="1" showErrorMessage="1" errorTitle="Entrada no válida" error="Escriba un texto  Maximo 2000 Caracteres" promptTitle="Cualquier contenido Maximo 2000 Caracteres" prompt=" Diligencie el nombre o los nombres del proyecto de Inversión" sqref="K11" xr:uid="{00000000-0002-0000-0000-000023000000}">
      <formula1>0</formula1>
      <formula2>2000</formula2>
    </dataValidation>
    <dataValidation type="whole" allowBlank="1" showInputMessage="1" showErrorMessage="1" errorTitle="Entrada no válida" error="Por favor escriba un número entero" promptTitle="Escriba un número entero en esta casilla" prompt=" final vigente  columna 28 programada para gastos relacionadas con el posconflicto." sqref="L16 L21 L31 L36" xr:uid="{00000000-0002-0000-0000-000024000000}">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Diligencie observaciones que se requieran para aclarar o precisar algun aspecto relacionado con los valores ingresados.  Máximo 500 caracteres" sqref="S16 S21 S31 S36" xr:uid="{00000000-0002-0000-0000-000025000000}">
      <formula1>0</formula1>
      <formula2>500</formula2>
    </dataValidation>
    <dataValidation type="whole" allowBlank="1" showInputMessage="1" showErrorMessage="1" errorTitle="Entrada no válida" error="Por favor escriba un número entero" promptTitle="Escriba un número entero en esta casilla" prompt=" Ingrese el valor de los recursos comprometidos en pesos de los recursos del posconflicto para grupos etnicos." sqref="R16 R21 R31 R36" xr:uid="{00000000-0002-0000-0000-000026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De la apropiación final vigente para el posconflicto de la columna 28, ingrese el valor en pesos de los recursos que se programaron para grupos étnicos." sqref="Q16 Q21 Q31 Q36" xr:uid="{00000000-0002-0000-0000-000027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pagados para el posconflicto." sqref="P16 P21 P31 P36" xr:uid="{00000000-0002-0000-0000-00002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obligados para el posconflicto." sqref="N16:O16 N21:O21 N31:O31 N36:O36" xr:uid="{00000000-0002-0000-0000-00002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programada para gastos relacionadas con el posconflicto." sqref="M16 M21 M31 M36" xr:uid="{00000000-0002-0000-0000-00002A000000}">
      <formula1>-9223372036854770000</formula1>
      <formula2>9223372036854770000</formula2>
    </dataValidation>
    <dataValidation type="textLength" allowBlank="1" showInputMessage="1" showErrorMessage="1" errorTitle="Entrada no válida" error="Escriba un texto  Maximo 3500 Caracteres" promptTitle="Cualquier contenido Maximo 3500 Caracteres" prompt=" Diligenciar el nombre del proyecto de inversión respectivo. Máximo 3500 caracteres" sqref="J16 J21 J31 J36" xr:uid="{00000000-0002-0000-0000-00002B000000}">
      <formula1>0</formula1>
      <formula2>3500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72"/>
  <sheetViews>
    <sheetView topLeftCell="A18" zoomScale="80" zoomScaleNormal="80" workbookViewId="0">
      <selection activeCell="B18" sqref="B18"/>
    </sheetView>
  </sheetViews>
  <sheetFormatPr baseColWidth="10" defaultColWidth="9.140625" defaultRowHeight="15" x14ac:dyDescent="0.25"/>
  <cols>
    <col min="2" max="2" width="16" customWidth="1"/>
    <col min="3" max="3" width="17" customWidth="1"/>
    <col min="4" max="4" width="25" customWidth="1"/>
    <col min="5" max="5" width="22" customWidth="1"/>
    <col min="6" max="6" width="23.28515625" customWidth="1"/>
    <col min="7" max="7" width="50.7109375" customWidth="1"/>
    <col min="9" max="256" width="8" hidden="1"/>
  </cols>
  <sheetData>
    <row r="1" spans="1:7" x14ac:dyDescent="0.25">
      <c r="B1" s="1" t="s">
        <v>0</v>
      </c>
      <c r="C1" s="1">
        <v>69</v>
      </c>
      <c r="D1" s="1" t="s">
        <v>1</v>
      </c>
    </row>
    <row r="2" spans="1:7" x14ac:dyDescent="0.25">
      <c r="B2" s="1" t="s">
        <v>2</v>
      </c>
      <c r="C2" s="1">
        <v>101</v>
      </c>
      <c r="D2" s="1" t="s">
        <v>172</v>
      </c>
    </row>
    <row r="3" spans="1:7" x14ac:dyDescent="0.25">
      <c r="B3" s="1" t="s">
        <v>4</v>
      </c>
      <c r="C3" s="1">
        <v>1</v>
      </c>
    </row>
    <row r="4" spans="1:7" x14ac:dyDescent="0.25">
      <c r="B4" s="1" t="s">
        <v>5</v>
      </c>
      <c r="C4" s="1">
        <v>124</v>
      </c>
    </row>
    <row r="5" spans="1:7" x14ac:dyDescent="0.25">
      <c r="B5" s="1" t="s">
        <v>6</v>
      </c>
      <c r="C5" s="3">
        <v>44196</v>
      </c>
    </row>
    <row r="6" spans="1:7" x14ac:dyDescent="0.25">
      <c r="B6" s="1" t="s">
        <v>7</v>
      </c>
      <c r="C6" s="1">
        <v>6</v>
      </c>
      <c r="D6" s="1" t="s">
        <v>8</v>
      </c>
    </row>
    <row r="8" spans="1:7" x14ac:dyDescent="0.25">
      <c r="A8" s="1" t="s">
        <v>9</v>
      </c>
      <c r="B8" s="33" t="s">
        <v>173</v>
      </c>
      <c r="C8" s="34"/>
      <c r="D8" s="34"/>
      <c r="E8" s="34"/>
      <c r="F8" s="34"/>
      <c r="G8" s="34"/>
    </row>
    <row r="9" spans="1:7" x14ac:dyDescent="0.25">
      <c r="C9" s="1">
        <v>4</v>
      </c>
      <c r="D9" s="1">
        <v>8</v>
      </c>
      <c r="E9" s="1">
        <v>12</v>
      </c>
      <c r="F9" s="1">
        <v>16</v>
      </c>
      <c r="G9" s="1">
        <v>20</v>
      </c>
    </row>
    <row r="10" spans="1:7" x14ac:dyDescent="0.25">
      <c r="A10" s="14"/>
      <c r="B10" s="14"/>
      <c r="C10" s="15" t="s">
        <v>14</v>
      </c>
      <c r="D10" s="15" t="s">
        <v>174</v>
      </c>
      <c r="E10" s="15" t="s">
        <v>175</v>
      </c>
      <c r="F10" s="15" t="s">
        <v>176</v>
      </c>
      <c r="G10" s="15" t="s">
        <v>35</v>
      </c>
    </row>
    <row r="11" spans="1:7" ht="110.25" customHeight="1" x14ac:dyDescent="0.25">
      <c r="A11" s="16">
        <v>1</v>
      </c>
      <c r="B11" s="17" t="s">
        <v>36</v>
      </c>
      <c r="C11" s="18">
        <v>1</v>
      </c>
      <c r="D11" s="19" t="s">
        <v>205</v>
      </c>
      <c r="E11" s="19" t="s">
        <v>344</v>
      </c>
      <c r="F11" s="20">
        <v>53397501</v>
      </c>
      <c r="G11" s="21" t="s">
        <v>408</v>
      </c>
    </row>
    <row r="12" spans="1:7" ht="91.5" customHeight="1" x14ac:dyDescent="0.25">
      <c r="A12" s="16">
        <v>2</v>
      </c>
      <c r="B12" s="17" t="s">
        <v>414</v>
      </c>
      <c r="C12" s="17">
        <v>1</v>
      </c>
      <c r="D12" s="19" t="s">
        <v>181</v>
      </c>
      <c r="E12" s="19" t="s">
        <v>245</v>
      </c>
      <c r="F12" s="20">
        <v>86261670</v>
      </c>
      <c r="G12" s="21" t="s">
        <v>409</v>
      </c>
    </row>
    <row r="13" spans="1:7" ht="85.5" customHeight="1" x14ac:dyDescent="0.25">
      <c r="A13" s="16">
        <v>3</v>
      </c>
      <c r="B13" s="17" t="s">
        <v>415</v>
      </c>
      <c r="C13" s="17">
        <v>1</v>
      </c>
      <c r="D13" s="19" t="s">
        <v>211</v>
      </c>
      <c r="E13" s="19" t="s">
        <v>354</v>
      </c>
      <c r="F13" s="22">
        <v>42384800</v>
      </c>
      <c r="G13" s="21" t="s">
        <v>410</v>
      </c>
    </row>
    <row r="14" spans="1:7" ht="73.5" customHeight="1" x14ac:dyDescent="0.25">
      <c r="A14" s="16">
        <v>4</v>
      </c>
      <c r="B14" s="17" t="s">
        <v>416</v>
      </c>
      <c r="C14" s="17">
        <v>1</v>
      </c>
      <c r="D14" s="19" t="s">
        <v>181</v>
      </c>
      <c r="E14" s="19" t="s">
        <v>235</v>
      </c>
      <c r="F14" s="23">
        <v>22580989</v>
      </c>
      <c r="G14" s="21" t="s">
        <v>411</v>
      </c>
    </row>
    <row r="15" spans="1:7" ht="75" x14ac:dyDescent="0.25">
      <c r="A15" s="16">
        <v>5</v>
      </c>
      <c r="B15" s="17" t="s">
        <v>417</v>
      </c>
      <c r="C15" s="17">
        <v>1</v>
      </c>
      <c r="D15" s="19" t="s">
        <v>181</v>
      </c>
      <c r="E15" s="19" t="s">
        <v>244</v>
      </c>
      <c r="F15" s="23">
        <v>19718478</v>
      </c>
      <c r="G15" s="21" t="s">
        <v>411</v>
      </c>
    </row>
    <row r="16" spans="1:7" ht="96.75" customHeight="1" x14ac:dyDescent="0.25">
      <c r="A16" s="16">
        <v>6</v>
      </c>
      <c r="B16" s="17" t="s">
        <v>418</v>
      </c>
      <c r="C16" s="17">
        <v>1</v>
      </c>
      <c r="D16" s="19" t="s">
        <v>187</v>
      </c>
      <c r="E16" s="19" t="s">
        <v>280</v>
      </c>
      <c r="F16" s="24">
        <v>99000000</v>
      </c>
      <c r="G16" s="21" t="s">
        <v>412</v>
      </c>
    </row>
    <row r="17" spans="1:7" ht="103.5" customHeight="1" x14ac:dyDescent="0.25">
      <c r="A17" s="16">
        <v>7</v>
      </c>
      <c r="B17" s="17" t="s">
        <v>419</v>
      </c>
      <c r="C17" s="17">
        <v>1</v>
      </c>
      <c r="D17" s="19" t="s">
        <v>187</v>
      </c>
      <c r="E17" s="19" t="s">
        <v>279</v>
      </c>
      <c r="F17" s="24">
        <v>11000000</v>
      </c>
      <c r="G17" s="21" t="s">
        <v>412</v>
      </c>
    </row>
    <row r="18" spans="1:7" ht="163.5" customHeight="1" x14ac:dyDescent="0.25">
      <c r="A18" s="16">
        <v>8</v>
      </c>
      <c r="B18" s="17" t="s">
        <v>420</v>
      </c>
      <c r="C18" s="17">
        <v>1</v>
      </c>
      <c r="D18" s="19" t="s">
        <v>199</v>
      </c>
      <c r="E18" s="19" t="s">
        <v>256</v>
      </c>
      <c r="F18" s="20">
        <v>30000000</v>
      </c>
      <c r="G18" s="21" t="s">
        <v>413</v>
      </c>
    </row>
    <row r="351003" spans="1:2" x14ac:dyDescent="0.25">
      <c r="A351003" t="s">
        <v>177</v>
      </c>
      <c r="B351003" t="s">
        <v>178</v>
      </c>
    </row>
    <row r="351004" spans="1:2" x14ac:dyDescent="0.25">
      <c r="A351004" t="s">
        <v>179</v>
      </c>
      <c r="B351004" t="s">
        <v>180</v>
      </c>
    </row>
    <row r="351005" spans="1:2" x14ac:dyDescent="0.25">
      <c r="A351005" t="s">
        <v>181</v>
      </c>
      <c r="B351005" t="s">
        <v>182</v>
      </c>
    </row>
    <row r="351006" spans="1:2" x14ac:dyDescent="0.25">
      <c r="A351006" t="s">
        <v>183</v>
      </c>
      <c r="B351006" t="s">
        <v>184</v>
      </c>
    </row>
    <row r="351007" spans="1:2" x14ac:dyDescent="0.25">
      <c r="A351007" t="s">
        <v>185</v>
      </c>
      <c r="B351007" t="s">
        <v>186</v>
      </c>
    </row>
    <row r="351008" spans="1:2" x14ac:dyDescent="0.25">
      <c r="A351008" t="s">
        <v>187</v>
      </c>
      <c r="B351008" t="s">
        <v>188</v>
      </c>
    </row>
    <row r="351009" spans="1:2" x14ac:dyDescent="0.25">
      <c r="A351009" t="s">
        <v>189</v>
      </c>
      <c r="B351009" t="s">
        <v>190</v>
      </c>
    </row>
    <row r="351010" spans="1:2" x14ac:dyDescent="0.25">
      <c r="A351010" t="s">
        <v>191</v>
      </c>
      <c r="B351010" t="s">
        <v>192</v>
      </c>
    </row>
    <row r="351011" spans="1:2" x14ac:dyDescent="0.25">
      <c r="A351011" t="s">
        <v>193</v>
      </c>
      <c r="B351011" t="s">
        <v>194</v>
      </c>
    </row>
    <row r="351012" spans="1:2" x14ac:dyDescent="0.25">
      <c r="A351012" t="s">
        <v>195</v>
      </c>
      <c r="B351012" t="s">
        <v>196</v>
      </c>
    </row>
    <row r="351013" spans="1:2" x14ac:dyDescent="0.25">
      <c r="A351013" t="s">
        <v>197</v>
      </c>
      <c r="B351013" t="s">
        <v>198</v>
      </c>
    </row>
    <row r="351014" spans="1:2" x14ac:dyDescent="0.25">
      <c r="A351014" t="s">
        <v>199</v>
      </c>
      <c r="B351014" t="s">
        <v>200</v>
      </c>
    </row>
    <row r="351015" spans="1:2" x14ac:dyDescent="0.25">
      <c r="A351015" t="s">
        <v>201</v>
      </c>
      <c r="B351015" t="s">
        <v>202</v>
      </c>
    </row>
    <row r="351016" spans="1:2" x14ac:dyDescent="0.25">
      <c r="A351016" t="s">
        <v>203</v>
      </c>
      <c r="B351016" t="s">
        <v>204</v>
      </c>
    </row>
    <row r="351017" spans="1:2" x14ac:dyDescent="0.25">
      <c r="A351017" t="s">
        <v>205</v>
      </c>
      <c r="B351017" t="s">
        <v>206</v>
      </c>
    </row>
    <row r="351018" spans="1:2" x14ac:dyDescent="0.25">
      <c r="A351018" t="s">
        <v>207</v>
      </c>
      <c r="B351018" t="s">
        <v>208</v>
      </c>
    </row>
    <row r="351019" spans="1:2" x14ac:dyDescent="0.25">
      <c r="A351019" t="s">
        <v>209</v>
      </c>
      <c r="B351019" t="s">
        <v>210</v>
      </c>
    </row>
    <row r="351020" spans="1:2" x14ac:dyDescent="0.25">
      <c r="A351020" t="s">
        <v>211</v>
      </c>
      <c r="B351020" t="s">
        <v>212</v>
      </c>
    </row>
    <row r="351021" spans="1:2" x14ac:dyDescent="0.25">
      <c r="A351021" t="s">
        <v>213</v>
      </c>
      <c r="B351021" t="s">
        <v>214</v>
      </c>
    </row>
    <row r="351022" spans="1:2" x14ac:dyDescent="0.25">
      <c r="B351022" t="s">
        <v>215</v>
      </c>
    </row>
    <row r="351023" spans="1:2" x14ac:dyDescent="0.25">
      <c r="B351023" t="s">
        <v>216</v>
      </c>
    </row>
    <row r="351024" spans="1:2" x14ac:dyDescent="0.25">
      <c r="B351024" t="s">
        <v>217</v>
      </c>
    </row>
    <row r="351025" spans="2:2" x14ac:dyDescent="0.25">
      <c r="B351025" t="s">
        <v>218</v>
      </c>
    </row>
    <row r="351026" spans="2:2" x14ac:dyDescent="0.25">
      <c r="B351026" t="s">
        <v>219</v>
      </c>
    </row>
    <row r="351027" spans="2:2" x14ac:dyDescent="0.25">
      <c r="B351027" t="s">
        <v>220</v>
      </c>
    </row>
    <row r="351028" spans="2:2" x14ac:dyDescent="0.25">
      <c r="B351028" t="s">
        <v>221</v>
      </c>
    </row>
    <row r="351029" spans="2:2" x14ac:dyDescent="0.25">
      <c r="B351029" t="s">
        <v>222</v>
      </c>
    </row>
    <row r="351030" spans="2:2" x14ac:dyDescent="0.25">
      <c r="B351030" t="s">
        <v>223</v>
      </c>
    </row>
    <row r="351031" spans="2:2" x14ac:dyDescent="0.25">
      <c r="B351031" t="s">
        <v>224</v>
      </c>
    </row>
    <row r="351032" spans="2:2" x14ac:dyDescent="0.25">
      <c r="B351032" t="s">
        <v>225</v>
      </c>
    </row>
    <row r="351033" spans="2:2" x14ac:dyDescent="0.25">
      <c r="B351033" t="s">
        <v>226</v>
      </c>
    </row>
    <row r="351034" spans="2:2" x14ac:dyDescent="0.25">
      <c r="B351034" t="s">
        <v>227</v>
      </c>
    </row>
    <row r="351035" spans="2:2" x14ac:dyDescent="0.25">
      <c r="B351035" t="s">
        <v>228</v>
      </c>
    </row>
    <row r="351036" spans="2:2" x14ac:dyDescent="0.25">
      <c r="B351036" t="s">
        <v>229</v>
      </c>
    </row>
    <row r="351037" spans="2:2" x14ac:dyDescent="0.25">
      <c r="B351037" t="s">
        <v>230</v>
      </c>
    </row>
    <row r="351038" spans="2:2" x14ac:dyDescent="0.25">
      <c r="B351038" t="s">
        <v>231</v>
      </c>
    </row>
    <row r="351039" spans="2:2" x14ac:dyDescent="0.25">
      <c r="B351039" t="s">
        <v>232</v>
      </c>
    </row>
    <row r="351040" spans="2:2" x14ac:dyDescent="0.25">
      <c r="B351040" t="s">
        <v>233</v>
      </c>
    </row>
    <row r="351041" spans="2:2" x14ac:dyDescent="0.25">
      <c r="B351041" t="s">
        <v>234</v>
      </c>
    </row>
    <row r="351042" spans="2:2" x14ac:dyDescent="0.25">
      <c r="B351042" t="s">
        <v>235</v>
      </c>
    </row>
    <row r="351043" spans="2:2" x14ac:dyDescent="0.25">
      <c r="B351043" t="s">
        <v>236</v>
      </c>
    </row>
    <row r="351044" spans="2:2" x14ac:dyDescent="0.25">
      <c r="B351044" t="s">
        <v>237</v>
      </c>
    </row>
    <row r="351045" spans="2:2" x14ac:dyDescent="0.25">
      <c r="B351045" t="s">
        <v>238</v>
      </c>
    </row>
    <row r="351046" spans="2:2" x14ac:dyDescent="0.25">
      <c r="B351046" t="s">
        <v>239</v>
      </c>
    </row>
    <row r="351047" spans="2:2" x14ac:dyDescent="0.25">
      <c r="B351047" t="s">
        <v>240</v>
      </c>
    </row>
    <row r="351048" spans="2:2" x14ac:dyDescent="0.25">
      <c r="B351048" t="s">
        <v>241</v>
      </c>
    </row>
    <row r="351049" spans="2:2" x14ac:dyDescent="0.25">
      <c r="B351049" t="s">
        <v>242</v>
      </c>
    </row>
    <row r="351050" spans="2:2" x14ac:dyDescent="0.25">
      <c r="B351050" t="s">
        <v>243</v>
      </c>
    </row>
    <row r="351051" spans="2:2" x14ac:dyDescent="0.25">
      <c r="B351051" t="s">
        <v>244</v>
      </c>
    </row>
    <row r="351052" spans="2:2" x14ac:dyDescent="0.25">
      <c r="B351052" t="s">
        <v>245</v>
      </c>
    </row>
    <row r="351053" spans="2:2" x14ac:dyDescent="0.25">
      <c r="B351053" t="s">
        <v>246</v>
      </c>
    </row>
    <row r="351054" spans="2:2" x14ac:dyDescent="0.25">
      <c r="B351054" t="s">
        <v>247</v>
      </c>
    </row>
    <row r="351055" spans="2:2" x14ac:dyDescent="0.25">
      <c r="B351055" t="s">
        <v>248</v>
      </c>
    </row>
    <row r="351056" spans="2:2" x14ac:dyDescent="0.25">
      <c r="B351056" t="s">
        <v>249</v>
      </c>
    </row>
    <row r="351057" spans="2:2" x14ac:dyDescent="0.25">
      <c r="B351057" t="s">
        <v>250</v>
      </c>
    </row>
    <row r="351058" spans="2:2" x14ac:dyDescent="0.25">
      <c r="B351058" t="s">
        <v>251</v>
      </c>
    </row>
    <row r="351059" spans="2:2" x14ac:dyDescent="0.25">
      <c r="B351059" t="s">
        <v>252</v>
      </c>
    </row>
    <row r="351060" spans="2:2" x14ac:dyDescent="0.25">
      <c r="B351060" t="s">
        <v>253</v>
      </c>
    </row>
    <row r="351061" spans="2:2" x14ac:dyDescent="0.25">
      <c r="B351061" t="s">
        <v>254</v>
      </c>
    </row>
    <row r="351062" spans="2:2" x14ac:dyDescent="0.25">
      <c r="B351062" t="s">
        <v>255</v>
      </c>
    </row>
    <row r="351063" spans="2:2" x14ac:dyDescent="0.25">
      <c r="B351063" t="s">
        <v>256</v>
      </c>
    </row>
    <row r="351064" spans="2:2" x14ac:dyDescent="0.25">
      <c r="B351064" t="s">
        <v>257</v>
      </c>
    </row>
    <row r="351065" spans="2:2" x14ac:dyDescent="0.25">
      <c r="B351065" t="s">
        <v>258</v>
      </c>
    </row>
    <row r="351066" spans="2:2" x14ac:dyDescent="0.25">
      <c r="B351066" t="s">
        <v>259</v>
      </c>
    </row>
    <row r="351067" spans="2:2" x14ac:dyDescent="0.25">
      <c r="B351067" t="s">
        <v>260</v>
      </c>
    </row>
    <row r="351068" spans="2:2" x14ac:dyDescent="0.25">
      <c r="B351068" t="s">
        <v>261</v>
      </c>
    </row>
    <row r="351069" spans="2:2" x14ac:dyDescent="0.25">
      <c r="B351069" t="s">
        <v>262</v>
      </c>
    </row>
    <row r="351070" spans="2:2" x14ac:dyDescent="0.25">
      <c r="B351070" t="s">
        <v>263</v>
      </c>
    </row>
    <row r="351071" spans="2:2" x14ac:dyDescent="0.25">
      <c r="B351071" t="s">
        <v>264</v>
      </c>
    </row>
    <row r="351072" spans="2:2" x14ac:dyDescent="0.25">
      <c r="B351072" t="s">
        <v>265</v>
      </c>
    </row>
    <row r="351073" spans="2:2" x14ac:dyDescent="0.25">
      <c r="B351073" t="s">
        <v>266</v>
      </c>
    </row>
    <row r="351074" spans="2:2" x14ac:dyDescent="0.25">
      <c r="B351074" t="s">
        <v>267</v>
      </c>
    </row>
    <row r="351075" spans="2:2" x14ac:dyDescent="0.25">
      <c r="B351075" t="s">
        <v>268</v>
      </c>
    </row>
    <row r="351076" spans="2:2" x14ac:dyDescent="0.25">
      <c r="B351076" t="s">
        <v>269</v>
      </c>
    </row>
    <row r="351077" spans="2:2" x14ac:dyDescent="0.25">
      <c r="B351077" t="s">
        <v>270</v>
      </c>
    </row>
    <row r="351078" spans="2:2" x14ac:dyDescent="0.25">
      <c r="B351078" t="s">
        <v>271</v>
      </c>
    </row>
    <row r="351079" spans="2:2" x14ac:dyDescent="0.25">
      <c r="B351079" t="s">
        <v>272</v>
      </c>
    </row>
    <row r="351080" spans="2:2" x14ac:dyDescent="0.25">
      <c r="B351080" t="s">
        <v>273</v>
      </c>
    </row>
    <row r="351081" spans="2:2" x14ac:dyDescent="0.25">
      <c r="B351081" t="s">
        <v>274</v>
      </c>
    </row>
    <row r="351082" spans="2:2" x14ac:dyDescent="0.25">
      <c r="B351082" t="s">
        <v>275</v>
      </c>
    </row>
    <row r="351083" spans="2:2" x14ac:dyDescent="0.25">
      <c r="B351083" t="s">
        <v>276</v>
      </c>
    </row>
    <row r="351084" spans="2:2" x14ac:dyDescent="0.25">
      <c r="B351084" t="s">
        <v>277</v>
      </c>
    </row>
    <row r="351085" spans="2:2" x14ac:dyDescent="0.25">
      <c r="B351085" t="s">
        <v>278</v>
      </c>
    </row>
    <row r="351086" spans="2:2" x14ac:dyDescent="0.25">
      <c r="B351086" t="s">
        <v>279</v>
      </c>
    </row>
    <row r="351087" spans="2:2" x14ac:dyDescent="0.25">
      <c r="B351087" t="s">
        <v>280</v>
      </c>
    </row>
    <row r="351088" spans="2:2" x14ac:dyDescent="0.25">
      <c r="B351088" t="s">
        <v>281</v>
      </c>
    </row>
    <row r="351089" spans="2:2" x14ac:dyDescent="0.25">
      <c r="B351089" t="s">
        <v>282</v>
      </c>
    </row>
    <row r="351090" spans="2:2" x14ac:dyDescent="0.25">
      <c r="B351090" t="s">
        <v>283</v>
      </c>
    </row>
    <row r="351091" spans="2:2" x14ac:dyDescent="0.25">
      <c r="B351091" t="s">
        <v>284</v>
      </c>
    </row>
    <row r="351092" spans="2:2" x14ac:dyDescent="0.25">
      <c r="B351092" t="s">
        <v>285</v>
      </c>
    </row>
    <row r="351093" spans="2:2" x14ac:dyDescent="0.25">
      <c r="B351093" t="s">
        <v>286</v>
      </c>
    </row>
    <row r="351094" spans="2:2" x14ac:dyDescent="0.25">
      <c r="B351094" t="s">
        <v>287</v>
      </c>
    </row>
    <row r="351095" spans="2:2" x14ac:dyDescent="0.25">
      <c r="B351095" t="s">
        <v>288</v>
      </c>
    </row>
    <row r="351096" spans="2:2" x14ac:dyDescent="0.25">
      <c r="B351096" t="s">
        <v>289</v>
      </c>
    </row>
    <row r="351097" spans="2:2" x14ac:dyDescent="0.25">
      <c r="B351097" t="s">
        <v>290</v>
      </c>
    </row>
    <row r="351098" spans="2:2" x14ac:dyDescent="0.25">
      <c r="B351098" t="s">
        <v>291</v>
      </c>
    </row>
    <row r="351099" spans="2:2" x14ac:dyDescent="0.25">
      <c r="B351099" t="s">
        <v>292</v>
      </c>
    </row>
    <row r="351100" spans="2:2" x14ac:dyDescent="0.25">
      <c r="B351100" t="s">
        <v>293</v>
      </c>
    </row>
    <row r="351101" spans="2:2" x14ac:dyDescent="0.25">
      <c r="B351101" t="s">
        <v>294</v>
      </c>
    </row>
    <row r="351102" spans="2:2" x14ac:dyDescent="0.25">
      <c r="B351102" t="s">
        <v>295</v>
      </c>
    </row>
    <row r="351103" spans="2:2" x14ac:dyDescent="0.25">
      <c r="B351103" t="s">
        <v>296</v>
      </c>
    </row>
    <row r="351104" spans="2:2" x14ac:dyDescent="0.25">
      <c r="B351104" t="s">
        <v>297</v>
      </c>
    </row>
    <row r="351105" spans="2:2" x14ac:dyDescent="0.25">
      <c r="B351105" t="s">
        <v>298</v>
      </c>
    </row>
    <row r="351106" spans="2:2" x14ac:dyDescent="0.25">
      <c r="B351106" t="s">
        <v>299</v>
      </c>
    </row>
    <row r="351107" spans="2:2" x14ac:dyDescent="0.25">
      <c r="B351107" t="s">
        <v>300</v>
      </c>
    </row>
    <row r="351108" spans="2:2" x14ac:dyDescent="0.25">
      <c r="B351108" t="s">
        <v>301</v>
      </c>
    </row>
    <row r="351109" spans="2:2" x14ac:dyDescent="0.25">
      <c r="B351109" t="s">
        <v>302</v>
      </c>
    </row>
    <row r="351110" spans="2:2" x14ac:dyDescent="0.25">
      <c r="B351110" t="s">
        <v>303</v>
      </c>
    </row>
    <row r="351111" spans="2:2" x14ac:dyDescent="0.25">
      <c r="B351111" t="s">
        <v>304</v>
      </c>
    </row>
    <row r="351112" spans="2:2" x14ac:dyDescent="0.25">
      <c r="B351112" t="s">
        <v>305</v>
      </c>
    </row>
    <row r="351113" spans="2:2" x14ac:dyDescent="0.25">
      <c r="B351113" t="s">
        <v>306</v>
      </c>
    </row>
    <row r="351114" spans="2:2" x14ac:dyDescent="0.25">
      <c r="B351114" t="s">
        <v>307</v>
      </c>
    </row>
    <row r="351115" spans="2:2" x14ac:dyDescent="0.25">
      <c r="B351115" t="s">
        <v>308</v>
      </c>
    </row>
    <row r="351116" spans="2:2" x14ac:dyDescent="0.25">
      <c r="B351116" t="s">
        <v>309</v>
      </c>
    </row>
    <row r="351117" spans="2:2" x14ac:dyDescent="0.25">
      <c r="B351117" t="s">
        <v>310</v>
      </c>
    </row>
    <row r="351118" spans="2:2" x14ac:dyDescent="0.25">
      <c r="B351118" t="s">
        <v>311</v>
      </c>
    </row>
    <row r="351119" spans="2:2" x14ac:dyDescent="0.25">
      <c r="B351119" t="s">
        <v>312</v>
      </c>
    </row>
    <row r="351120" spans="2:2" x14ac:dyDescent="0.25">
      <c r="B351120" t="s">
        <v>313</v>
      </c>
    </row>
    <row r="351121" spans="2:2" x14ac:dyDescent="0.25">
      <c r="B351121" t="s">
        <v>314</v>
      </c>
    </row>
    <row r="351122" spans="2:2" x14ac:dyDescent="0.25">
      <c r="B351122" t="s">
        <v>315</v>
      </c>
    </row>
    <row r="351123" spans="2:2" x14ac:dyDescent="0.25">
      <c r="B351123" t="s">
        <v>316</v>
      </c>
    </row>
    <row r="351124" spans="2:2" x14ac:dyDescent="0.25">
      <c r="B351124" t="s">
        <v>317</v>
      </c>
    </row>
    <row r="351125" spans="2:2" x14ac:dyDescent="0.25">
      <c r="B351125" t="s">
        <v>318</v>
      </c>
    </row>
    <row r="351126" spans="2:2" x14ac:dyDescent="0.25">
      <c r="B351126" t="s">
        <v>319</v>
      </c>
    </row>
    <row r="351127" spans="2:2" x14ac:dyDescent="0.25">
      <c r="B351127" t="s">
        <v>320</v>
      </c>
    </row>
    <row r="351128" spans="2:2" x14ac:dyDescent="0.25">
      <c r="B351128" t="s">
        <v>321</v>
      </c>
    </row>
    <row r="351129" spans="2:2" x14ac:dyDescent="0.25">
      <c r="B351129" t="s">
        <v>322</v>
      </c>
    </row>
    <row r="351130" spans="2:2" x14ac:dyDescent="0.25">
      <c r="B351130" t="s">
        <v>323</v>
      </c>
    </row>
    <row r="351131" spans="2:2" x14ac:dyDescent="0.25">
      <c r="B351131" t="s">
        <v>324</v>
      </c>
    </row>
    <row r="351132" spans="2:2" x14ac:dyDescent="0.25">
      <c r="B351132" t="s">
        <v>325</v>
      </c>
    </row>
    <row r="351133" spans="2:2" x14ac:dyDescent="0.25">
      <c r="B351133" t="s">
        <v>326</v>
      </c>
    </row>
    <row r="351134" spans="2:2" x14ac:dyDescent="0.25">
      <c r="B351134" t="s">
        <v>327</v>
      </c>
    </row>
    <row r="351135" spans="2:2" x14ac:dyDescent="0.25">
      <c r="B351135" t="s">
        <v>328</v>
      </c>
    </row>
    <row r="351136" spans="2:2" x14ac:dyDescent="0.25">
      <c r="B351136" t="s">
        <v>329</v>
      </c>
    </row>
    <row r="351137" spans="2:2" x14ac:dyDescent="0.25">
      <c r="B351137" t="s">
        <v>330</v>
      </c>
    </row>
    <row r="351138" spans="2:2" x14ac:dyDescent="0.25">
      <c r="B351138" t="s">
        <v>331</v>
      </c>
    </row>
    <row r="351139" spans="2:2" x14ac:dyDescent="0.25">
      <c r="B351139" t="s">
        <v>332</v>
      </c>
    </row>
    <row r="351140" spans="2:2" x14ac:dyDescent="0.25">
      <c r="B351140" t="s">
        <v>333</v>
      </c>
    </row>
    <row r="351141" spans="2:2" x14ac:dyDescent="0.25">
      <c r="B351141" t="s">
        <v>334</v>
      </c>
    </row>
    <row r="351142" spans="2:2" x14ac:dyDescent="0.25">
      <c r="B351142" t="s">
        <v>335</v>
      </c>
    </row>
    <row r="351143" spans="2:2" x14ac:dyDescent="0.25">
      <c r="B351143" t="s">
        <v>336</v>
      </c>
    </row>
    <row r="351144" spans="2:2" x14ac:dyDescent="0.25">
      <c r="B351144" t="s">
        <v>337</v>
      </c>
    </row>
    <row r="351145" spans="2:2" x14ac:dyDescent="0.25">
      <c r="B351145" t="s">
        <v>338</v>
      </c>
    </row>
    <row r="351146" spans="2:2" x14ac:dyDescent="0.25">
      <c r="B351146" t="s">
        <v>339</v>
      </c>
    </row>
    <row r="351147" spans="2:2" x14ac:dyDescent="0.25">
      <c r="B351147" t="s">
        <v>340</v>
      </c>
    </row>
    <row r="351148" spans="2:2" x14ac:dyDescent="0.25">
      <c r="B351148" t="s">
        <v>341</v>
      </c>
    </row>
    <row r="351149" spans="2:2" x14ac:dyDescent="0.25">
      <c r="B351149" t="s">
        <v>342</v>
      </c>
    </row>
    <row r="351150" spans="2:2" x14ac:dyDescent="0.25">
      <c r="B351150" t="s">
        <v>343</v>
      </c>
    </row>
    <row r="351151" spans="2:2" x14ac:dyDescent="0.25">
      <c r="B351151" t="s">
        <v>344</v>
      </c>
    </row>
    <row r="351152" spans="2:2" x14ac:dyDescent="0.25">
      <c r="B351152" t="s">
        <v>345</v>
      </c>
    </row>
    <row r="351153" spans="2:2" x14ac:dyDescent="0.25">
      <c r="B351153" t="s">
        <v>346</v>
      </c>
    </row>
    <row r="351154" spans="2:2" x14ac:dyDescent="0.25">
      <c r="B351154" t="s">
        <v>347</v>
      </c>
    </row>
    <row r="351155" spans="2:2" x14ac:dyDescent="0.25">
      <c r="B351155" t="s">
        <v>348</v>
      </c>
    </row>
    <row r="351156" spans="2:2" x14ac:dyDescent="0.25">
      <c r="B351156" t="s">
        <v>349</v>
      </c>
    </row>
    <row r="351157" spans="2:2" x14ac:dyDescent="0.25">
      <c r="B351157" t="s">
        <v>350</v>
      </c>
    </row>
    <row r="351158" spans="2:2" x14ac:dyDescent="0.25">
      <c r="B351158" t="s">
        <v>351</v>
      </c>
    </row>
    <row r="351159" spans="2:2" x14ac:dyDescent="0.25">
      <c r="B351159" t="s">
        <v>352</v>
      </c>
    </row>
    <row r="351160" spans="2:2" x14ac:dyDescent="0.25">
      <c r="B351160" t="s">
        <v>353</v>
      </c>
    </row>
    <row r="351161" spans="2:2" x14ac:dyDescent="0.25">
      <c r="B351161" t="s">
        <v>354</v>
      </c>
    </row>
    <row r="351162" spans="2:2" x14ac:dyDescent="0.25">
      <c r="B351162" t="s">
        <v>355</v>
      </c>
    </row>
    <row r="351163" spans="2:2" x14ac:dyDescent="0.25">
      <c r="B351163" t="s">
        <v>356</v>
      </c>
    </row>
    <row r="351164" spans="2:2" x14ac:dyDescent="0.25">
      <c r="B351164" t="s">
        <v>357</v>
      </c>
    </row>
    <row r="351165" spans="2:2" x14ac:dyDescent="0.25">
      <c r="B351165" t="s">
        <v>358</v>
      </c>
    </row>
    <row r="351166" spans="2:2" x14ac:dyDescent="0.25">
      <c r="B351166" t="s">
        <v>359</v>
      </c>
    </row>
    <row r="351167" spans="2:2" x14ac:dyDescent="0.25">
      <c r="B351167" t="s">
        <v>360</v>
      </c>
    </row>
    <row r="351168" spans="2:2" x14ac:dyDescent="0.25">
      <c r="B351168" t="s">
        <v>361</v>
      </c>
    </row>
    <row r="351169" spans="2:2" x14ac:dyDescent="0.25">
      <c r="B351169" t="s">
        <v>362</v>
      </c>
    </row>
    <row r="351170" spans="2:2" x14ac:dyDescent="0.25">
      <c r="B351170" t="s">
        <v>363</v>
      </c>
    </row>
    <row r="351171" spans="2:2" x14ac:dyDescent="0.25">
      <c r="B351171" t="s">
        <v>364</v>
      </c>
    </row>
    <row r="351172" spans="2:2" x14ac:dyDescent="0.25">
      <c r="B351172" t="s">
        <v>365</v>
      </c>
    </row>
  </sheetData>
  <mergeCells count="1">
    <mergeCell ref="B8:G8"/>
  </mergeCells>
  <dataValidations count="5">
    <dataValidation type="whole" allowBlank="1" showInputMessage="1" showErrorMessage="1" errorTitle="Entrada no válida" error="Por favor escriba un número entero" promptTitle="Escriba un número entero en esta casilla" prompt=" Ingrese el código que corresponde al registro formulario F69.1 Columna 7, con el fin de discriminar el registro." sqref="C11" xr:uid="{00000000-0002-0000-0100-000000000000}">
      <formula1>-9999</formula1>
      <formula2>9999</formula2>
    </dataValidation>
    <dataValidation type="whole" allowBlank="1" showInputMessage="1" showErrorMessage="1" errorTitle="Entrada no válida" error="Por favor escriba un número entero" promptTitle="Escriba un número entero en esta casilla" prompt=" Ingrese el valor total en pesos comprometido para el posconflicto en este municipio." sqref="F11:F14 F16 F18" xr:uid="{00000000-0002-0000-0100-00000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n esta celda, si es necesario, información adicional para aclarar o precisar el reporte anteriormente diligenciado." sqref="G11:G18" xr:uid="{00000000-0002-0000-01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el código que corresponde al municipio en el cual se comprometieron los recursos" sqref="E11:E18" xr:uid="{00000000-0002-0000-0100-000003000000}">
      <formula1>$B$350996:$B$351166</formula1>
    </dataValidation>
    <dataValidation type="list" allowBlank="1" showInputMessage="1" showErrorMessage="1" errorTitle="Entrada no válida" error="Por favor seleccione un elemento de la lista" promptTitle="Seleccione un elemento de la lista" prompt=" Seleccione el código que corresponde al departamento en el cual se comprometieron los recursos (código Divipola). " sqref="D11:D18" xr:uid="{00000000-0002-0000-0100-000004000000}">
      <formula1>$A$350996:$A$351015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tabSelected="1" zoomScale="70" zoomScaleNormal="70" workbookViewId="0">
      <selection activeCell="F11" sqref="F11"/>
    </sheetView>
  </sheetViews>
  <sheetFormatPr baseColWidth="10" defaultColWidth="9.140625" defaultRowHeight="15" x14ac:dyDescent="0.25"/>
  <cols>
    <col min="2" max="2" width="17" customWidth="1"/>
    <col min="3" max="3" width="11" customWidth="1"/>
    <col min="4" max="4" width="17" customWidth="1"/>
    <col min="5" max="5" width="21" customWidth="1"/>
    <col min="6" max="6" width="14" customWidth="1"/>
    <col min="7" max="7" width="15" customWidth="1"/>
    <col min="8" max="8" width="18.140625" customWidth="1"/>
    <col min="9" max="9" width="21.5703125" customWidth="1"/>
    <col min="10" max="10" width="16" customWidth="1"/>
    <col min="11" max="11" width="13" customWidth="1"/>
    <col min="12" max="12" width="25" customWidth="1"/>
    <col min="13" max="13" width="26" customWidth="1"/>
    <col min="14" max="14" width="32" customWidth="1"/>
    <col min="15" max="15" width="31" customWidth="1"/>
    <col min="16" max="16" width="40" customWidth="1"/>
    <col min="17" max="17" width="37" customWidth="1"/>
    <col min="18" max="18" width="32.140625" customWidth="1"/>
    <col min="19" max="19" width="25.5703125" customWidth="1"/>
    <col min="20" max="20" width="29.42578125" customWidth="1"/>
    <col min="21" max="21" width="70.140625" customWidth="1"/>
    <col min="23" max="256" width="8" hidden="1"/>
  </cols>
  <sheetData>
    <row r="1" spans="1:21" x14ac:dyDescent="0.25">
      <c r="B1" s="1" t="s">
        <v>0</v>
      </c>
      <c r="C1" s="1">
        <v>69</v>
      </c>
      <c r="D1" s="1" t="s">
        <v>1</v>
      </c>
    </row>
    <row r="2" spans="1:21" x14ac:dyDescent="0.25">
      <c r="B2" s="1" t="s">
        <v>2</v>
      </c>
      <c r="C2" s="1">
        <v>263</v>
      </c>
      <c r="D2" s="1" t="s">
        <v>366</v>
      </c>
    </row>
    <row r="3" spans="1:21" x14ac:dyDescent="0.25">
      <c r="B3" s="1" t="s">
        <v>4</v>
      </c>
      <c r="C3" s="1">
        <v>1</v>
      </c>
    </row>
    <row r="4" spans="1:21" x14ac:dyDescent="0.25">
      <c r="B4" s="1" t="s">
        <v>5</v>
      </c>
      <c r="C4" s="1">
        <v>124</v>
      </c>
    </row>
    <row r="5" spans="1:21" x14ac:dyDescent="0.25">
      <c r="B5" s="1" t="s">
        <v>6</v>
      </c>
      <c r="C5" s="3">
        <v>44196</v>
      </c>
    </row>
    <row r="6" spans="1:21" x14ac:dyDescent="0.25">
      <c r="B6" s="1" t="s">
        <v>7</v>
      </c>
      <c r="C6" s="1">
        <v>6</v>
      </c>
      <c r="D6" s="1" t="s">
        <v>8</v>
      </c>
    </row>
    <row r="8" spans="1:21" x14ac:dyDescent="0.25">
      <c r="A8" s="1" t="s">
        <v>9</v>
      </c>
      <c r="B8" s="33" t="s">
        <v>367</v>
      </c>
      <c r="C8" s="34"/>
      <c r="D8" s="34"/>
      <c r="E8" s="34"/>
      <c r="F8" s="34"/>
      <c r="G8" s="34"/>
      <c r="H8" s="34"/>
      <c r="I8" s="34"/>
      <c r="J8" s="34"/>
      <c r="K8" s="34"/>
      <c r="L8" s="34"/>
      <c r="M8" s="34"/>
      <c r="N8" s="34"/>
      <c r="O8" s="34"/>
      <c r="P8" s="34"/>
      <c r="Q8" s="34"/>
      <c r="R8" s="34"/>
      <c r="S8" s="34"/>
      <c r="T8" s="34"/>
      <c r="U8" s="34"/>
    </row>
    <row r="9" spans="1:21" x14ac:dyDescent="0.25">
      <c r="C9" s="1">
        <v>4</v>
      </c>
      <c r="D9" s="1">
        <v>8</v>
      </c>
      <c r="E9" s="1">
        <v>12</v>
      </c>
      <c r="F9" s="1">
        <v>16</v>
      </c>
      <c r="G9" s="1">
        <v>20</v>
      </c>
      <c r="H9" s="1">
        <v>24</v>
      </c>
      <c r="I9" s="1">
        <v>28</v>
      </c>
      <c r="J9" s="1">
        <v>32</v>
      </c>
      <c r="K9" s="1">
        <v>36</v>
      </c>
      <c r="L9" s="1">
        <v>40</v>
      </c>
      <c r="M9" s="1">
        <v>42</v>
      </c>
      <c r="N9" s="1">
        <v>44</v>
      </c>
      <c r="O9" s="1">
        <v>45</v>
      </c>
      <c r="P9" s="1">
        <v>48</v>
      </c>
      <c r="Q9" s="1">
        <v>52</v>
      </c>
      <c r="R9" s="1">
        <v>56</v>
      </c>
      <c r="S9" s="1">
        <v>60</v>
      </c>
      <c r="T9" s="1">
        <v>64</v>
      </c>
      <c r="U9" s="1">
        <v>68</v>
      </c>
    </row>
    <row r="10" spans="1:21" x14ac:dyDescent="0.25">
      <c r="A10" s="14"/>
      <c r="B10" s="14"/>
      <c r="C10" s="15" t="s">
        <v>11</v>
      </c>
      <c r="D10" s="15" t="s">
        <v>12</v>
      </c>
      <c r="E10" s="15" t="s">
        <v>368</v>
      </c>
      <c r="F10" s="15" t="s">
        <v>369</v>
      </c>
      <c r="G10" s="15" t="s">
        <v>370</v>
      </c>
      <c r="H10" s="15" t="s">
        <v>371</v>
      </c>
      <c r="I10" s="15" t="s">
        <v>372</v>
      </c>
      <c r="J10" s="15" t="s">
        <v>373</v>
      </c>
      <c r="K10" s="15" t="s">
        <v>374</v>
      </c>
      <c r="L10" s="15" t="s">
        <v>375</v>
      </c>
      <c r="M10" s="15" t="s">
        <v>376</v>
      </c>
      <c r="N10" s="15" t="s">
        <v>377</v>
      </c>
      <c r="O10" s="15" t="s">
        <v>378</v>
      </c>
      <c r="P10" s="15" t="s">
        <v>379</v>
      </c>
      <c r="Q10" s="15" t="s">
        <v>380</v>
      </c>
      <c r="R10" s="15" t="s">
        <v>381</v>
      </c>
      <c r="S10" s="15" t="s">
        <v>382</v>
      </c>
      <c r="T10" s="15" t="s">
        <v>383</v>
      </c>
      <c r="U10" s="15" t="s">
        <v>35</v>
      </c>
    </row>
    <row r="11" spans="1:21" ht="180" x14ac:dyDescent="0.25">
      <c r="A11" s="16">
        <v>10</v>
      </c>
      <c r="B11" s="17" t="s">
        <v>384</v>
      </c>
      <c r="C11" s="25" t="s">
        <v>385</v>
      </c>
      <c r="D11" s="25" t="s">
        <v>386</v>
      </c>
      <c r="E11" s="25" t="s">
        <v>387</v>
      </c>
      <c r="F11" s="25" t="s">
        <v>388</v>
      </c>
      <c r="G11" s="25" t="s">
        <v>388</v>
      </c>
      <c r="H11" s="26" t="s">
        <v>50</v>
      </c>
      <c r="I11" s="25" t="s">
        <v>389</v>
      </c>
      <c r="J11" s="25" t="s">
        <v>390</v>
      </c>
      <c r="K11" s="25" t="s">
        <v>391</v>
      </c>
      <c r="L11" s="26" t="s">
        <v>421</v>
      </c>
      <c r="M11" s="27">
        <v>674</v>
      </c>
      <c r="N11" s="27">
        <v>79</v>
      </c>
      <c r="O11" s="27">
        <v>400</v>
      </c>
      <c r="P11" s="27">
        <v>100</v>
      </c>
      <c r="Q11" s="27">
        <v>34</v>
      </c>
      <c r="R11" s="28" t="s">
        <v>401</v>
      </c>
      <c r="S11" s="29">
        <v>2017011000179</v>
      </c>
      <c r="T11" s="30" t="s">
        <v>403</v>
      </c>
      <c r="U11" s="26" t="s">
        <v>426</v>
      </c>
    </row>
    <row r="12" spans="1:21" ht="135" x14ac:dyDescent="0.25">
      <c r="A12" s="16">
        <v>20</v>
      </c>
      <c r="B12" s="17" t="s">
        <v>392</v>
      </c>
      <c r="C12" s="25" t="s">
        <v>393</v>
      </c>
      <c r="D12" s="25" t="s">
        <v>394</v>
      </c>
      <c r="E12" s="25" t="s">
        <v>395</v>
      </c>
      <c r="F12" s="25" t="s">
        <v>396</v>
      </c>
      <c r="G12" s="25" t="s">
        <v>397</v>
      </c>
      <c r="H12" s="26" t="s">
        <v>50</v>
      </c>
      <c r="I12" s="25" t="s">
        <v>389</v>
      </c>
      <c r="J12" s="25" t="s">
        <v>390</v>
      </c>
      <c r="K12" s="25" t="s">
        <v>391</v>
      </c>
      <c r="L12" s="26" t="s">
        <v>422</v>
      </c>
      <c r="M12" s="27">
        <v>100</v>
      </c>
      <c r="N12" s="26">
        <v>7.1</v>
      </c>
      <c r="O12" s="27">
        <v>60</v>
      </c>
      <c r="P12" s="27">
        <v>50</v>
      </c>
      <c r="Q12" s="27">
        <v>3</v>
      </c>
      <c r="R12" s="31">
        <v>0</v>
      </c>
      <c r="S12" s="32">
        <v>0</v>
      </c>
      <c r="T12" s="27">
        <v>0</v>
      </c>
      <c r="U12" s="26" t="s">
        <v>423</v>
      </c>
    </row>
    <row r="13" spans="1:21" ht="126.75" customHeight="1" x14ac:dyDescent="0.25">
      <c r="A13" s="16">
        <v>30</v>
      </c>
      <c r="B13" s="17" t="s">
        <v>398</v>
      </c>
      <c r="C13" s="25" t="s">
        <v>393</v>
      </c>
      <c r="D13" s="25" t="s">
        <v>394</v>
      </c>
      <c r="E13" s="25" t="s">
        <v>395</v>
      </c>
      <c r="F13" s="25" t="s">
        <v>396</v>
      </c>
      <c r="G13" s="25" t="s">
        <v>399</v>
      </c>
      <c r="H13" s="26" t="s">
        <v>64</v>
      </c>
      <c r="I13" s="25" t="s">
        <v>400</v>
      </c>
      <c r="J13" s="25" t="s">
        <v>390</v>
      </c>
      <c r="K13" s="25">
        <v>2031</v>
      </c>
      <c r="L13" s="26" t="s">
        <v>424</v>
      </c>
      <c r="M13" s="27">
        <v>0</v>
      </c>
      <c r="N13" s="27">
        <v>0</v>
      </c>
      <c r="O13" s="27">
        <v>0</v>
      </c>
      <c r="P13" s="27">
        <v>0</v>
      </c>
      <c r="Q13" s="27">
        <v>0</v>
      </c>
      <c r="R13" s="27">
        <v>0</v>
      </c>
      <c r="S13" s="27">
        <v>0</v>
      </c>
      <c r="T13" s="27">
        <v>0</v>
      </c>
      <c r="U13" s="26" t="s">
        <v>425</v>
      </c>
    </row>
    <row r="351003" spans="1:1" x14ac:dyDescent="0.25">
      <c r="A351003" t="s">
        <v>50</v>
      </c>
    </row>
    <row r="351004" spans="1:1" x14ac:dyDescent="0.25">
      <c r="A351004" t="s">
        <v>64</v>
      </c>
    </row>
  </sheetData>
  <mergeCells count="1">
    <mergeCell ref="B8:U8"/>
  </mergeCells>
  <dataValidations count="13">
    <dataValidation type="list" allowBlank="1" showInputMessage="1" showErrorMessage="1" errorTitle="Entrada no válida" error="Por favor seleccione un elemento de la lista" promptTitle="Seleccione un elemento de la lista" sqref="H11:H13" xr:uid="{00000000-0002-0000-0200-000000000000}">
      <formula1>$A$351002:$A$351004</formula1>
    </dataValidation>
    <dataValidation type="whole" allowBlank="1" showInputMessage="1" showErrorMessage="1" errorTitle="Entrada no válida" error="Por favor escriba un número entero" promptTitle="Escriba un número entero en esta casilla" prompt=" Ingrese la meta numérica definida para el periodo establecido en el Plan Marco de Implementación-PMI del indicador respectivo" sqref="M11:M12" xr:uid="{00000000-0002-0000-02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ar (si aplica) el avance del indicador acumulado con corte al periodo de reporte. Registrar el avance en términos numéricos; si el avance es cero (0), es obligatorio explicar las razones en la columna 76." sqref="N11:N12" xr:uid="{00000000-0002-0000-0200-000002000000}">
      <formula1>-99999</formula1>
      <formula2>99999</formula2>
    </dataValidation>
    <dataValidation type="whole" allowBlank="1" showInputMessage="1" showErrorMessage="1" errorTitle="Entrada no válida" error="Por favor escriba un número entero" promptTitle="Escriba un número entero en esta casilla" prompt=" Ingrese la meta numérica definida para el presente cuatrienio, relacionada con los resultados esperados de comportamiento del indicador." sqref="O11:O12" xr:uid="{00000000-0002-0000-02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avance logrado durante la vigencia reportada del indicador respectivo." sqref="Q11:Q12 O13" xr:uid="{00000000-0002-0000-0200-000004000000}">
      <formula1>-99999</formula1>
      <formula2>99999</formula2>
    </dataValidation>
    <dataValidation type="textLength" allowBlank="1" showInputMessage="1" showErrorMessage="1" errorTitle="Entrada no válida" error="Escriba un texto  Maximo 400 Caracteres" promptTitle="Cualquier contenido Maximo 400 Caracteres" prompt=" Ingresar el ó los rubros presupuestales que financian los productos relacionados." sqref="P13" xr:uid="{00000000-0002-0000-0200-000005000000}">
      <formula1>0</formula1>
      <formula2>400</formula2>
    </dataValidation>
    <dataValidation type="textLength" allowBlank="1" showInputMessage="1" showErrorMessage="1" errorTitle="Entrada no válida" error="Escriba un texto  Maximo 50 Caracteres" promptTitle="Cualquier contenido Maximo 50 Caracteres" prompt=" Ingresar el codigo del la ficha BPIN del Sistema Unificado de Inversiones y Finanzas Públicas SUIFP, asociado al producto. (si se respalda en mas de un proyecto, diligencie los codigos)." sqref="S13 Q13" xr:uid="{00000000-0002-0000-0200-000006000000}">
      <formula1>0</formula1>
      <formula2>50</formula2>
    </dataValidation>
    <dataValidation type="textLength" allowBlank="1" showInputMessage="1" showErrorMessage="1" errorTitle="Entrada no válida" error="Escriba un texto  Maximo 2000 Caracteres" promptTitle="Cualquier contenido Maximo 2000 Caracteres" prompt=" Diligencie el nombre o los nombres del proyecto de Inversión" sqref="R13 T11:T13" xr:uid="{00000000-0002-0000-0200-000007000000}">
      <formula1>0</formula1>
      <formula2>2000</formula2>
    </dataValidation>
    <dataValidation type="textLength" allowBlank="1" showInputMessage="1" showErrorMessage="1" errorTitle="Entrada no válida" error="Escriba un texto  Maximo 2000 Caracteres" promptTitle="Cualquier contenido Maximo 2000 Caracteres" prompt=" Diligenciar observaciones relevantes." sqref="U11:U13" xr:uid="{00000000-0002-0000-0200-000008000000}">
      <formula1>0</formula1>
      <formula2>2000</formula2>
    </dataValidation>
    <dataValidation type="decimal" allowBlank="1" showInputMessage="1" showErrorMessage="1" errorTitle="Entrada no válida" error="Por favor escriba un número" promptTitle="Escriba un número en esta casilla" prompt=" Ingrese el avance del indicador acumulado a 31 de diciembre de la vigencia a reportar, según la unidad de medida respectiva." sqref="M13" xr:uid="{00000000-0002-0000-0200-000009000000}">
      <formula1>-99999</formula1>
      <formula2>99999</formula2>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R11" xr:uid="{00000000-0002-0000-0200-00000A000000}">
      <formula1>0</formula1>
      <formula2>1000</formula2>
    </dataValidation>
    <dataValidation type="decimal" allowBlank="1" showInputMessage="1" showErrorMessage="1" errorTitle="Entrada no válida" error="Por favor escriba un número" promptTitle="Escriba un número en esta casilla" prompt=" Ingrese el valor la meta definida  para  la vigencia del Reporte" sqref="P11:P12 N13" xr:uid="{00000000-0002-0000-0200-00000B000000}">
      <formula1>-9223372036854770000</formula1>
      <formula2>9223372036854770000</formula2>
    </dataValidation>
    <dataValidation type="textLength" allowBlank="1" showInputMessage="1" showErrorMessage="1" errorTitle="Entrada no válida" error="Escriba un texto  Maximo 150 Caracteres" promptTitle="Cualquier contenido Maximo 150 Caracteres" prompt=" Defina la unidad de medida que está reportando de acuerdo con la convención establecida en el indicador seleccionado." sqref="L11:L13" xr:uid="{00000000-0002-0000-0200-00000C000000}">
      <formula1>0</formula1>
      <formula2>150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F69.1  SEGUIMIENTO RECURSOS ...</vt:lpstr>
      <vt:lpstr>F69.1.1  SEGUIMIENTO RECURSO...</vt:lpstr>
      <vt:lpstr>F69.2  SEGUIMIENTO AVANCE 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2021-02-04T13:31:53Z</dcterms:created>
  <dcterms:modified xsi:type="dcterms:W3CDTF">2021-02-04T15:12:04Z</dcterms:modified>
</cp:coreProperties>
</file>