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ren.ortiz\Desktop\BASES DE DATOS PARA PAG WEB\"/>
    </mc:Choice>
  </mc:AlternateContent>
  <bookViews>
    <workbookView xWindow="0" yWindow="0" windowWidth="17970" windowHeight="6120"/>
  </bookViews>
  <sheets>
    <sheet name="BDD2023" sheetId="1" r:id="rId1"/>
  </sheets>
  <definedNames>
    <definedName name="_xlnm._FilterDatabase" localSheetId="0" hidden="1">'BDD2023'!$C$1:$C$354</definedName>
    <definedName name="ASEGURADORAS">'BDD2023'!$AA$2:$AA$18</definedName>
    <definedName name="CLASE">'BDD2023'!$J$2:$J$23</definedName>
    <definedName name="DEPENDENCIA">'BDD2023'!$AE$2:$AE$15</definedName>
    <definedName name="FUENTE">'BDD2023'!$C$2:$C$3</definedName>
    <definedName name="GARANTIA">'BDD2023'!$Z$2:$Z$7</definedName>
    <definedName name="MODALIDAD">'BDD2023'!$I$2:$I$8</definedName>
    <definedName name="NATURALEZA">'BDD2023'!$S$2:$S$3</definedName>
    <definedName name="OTRACLASE">'BDD2023'!$K$2:$K$7</definedName>
    <definedName name="RIESGOS">'BDD2023'!$AB$2:$AB$56</definedName>
    <definedName name="SEDES">'BDD2023'!$AH$1:$AH$60</definedName>
    <definedName name="SEGUIMIENTO">'BDD2023'!$AF$2:$AF$5</definedName>
    <definedName name="SUPERVISORTIPO">'BDD2023'!$AG$2:$AG$6</definedName>
    <definedName name="TIPO">'BDD2023'!$T$2:$T$6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
  </authors>
  <commentList>
    <comment ref="F265" authorId="0" shapeId="0">
      <text>
        <r>
          <rPr>
            <sz val="11"/>
            <color rgb="FF000000"/>
            <rFont val="Calibri"/>
            <family val="2"/>
          </rPr>
          <t>PASAR CTA A FELIX PARA INGRESO ALMACEN
	-Claudia Astrid Sotaquira Meneses - DTAM</t>
        </r>
      </text>
    </comment>
  </commentList>
</comments>
</file>

<file path=xl/sharedStrings.xml><?xml version="1.0" encoding="utf-8"?>
<sst xmlns="http://schemas.openxmlformats.org/spreadsheetml/2006/main" count="5355" uniqueCount="983">
  <si>
    <t>ID</t>
  </si>
  <si>
    <t>FUENTE</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</si>
  <si>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</si>
  <si>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</si>
  <si>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</si>
  <si>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</si>
  <si>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</si>
  <si>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</si>
  <si>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</si>
  <si>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</si>
  <si>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</si>
  <si>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</si>
  <si>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</si>
  <si>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</si>
  <si>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OBS PAGO
SECOP</t>
  </si>
  <si>
    <t>CONTRATISTA:
TIPO IDENTIFICACIÓN</t>
  </si>
  <si>
    <t>CONTRATISTA: NÚMERO DE IDENTIFICACIÓN</t>
  </si>
  <si>
    <t>ASEGURADORAS</t>
  </si>
  <si>
    <t>DEPENDENCIA</t>
  </si>
  <si>
    <t>TIPO DE SEGUIMIENTO</t>
  </si>
  <si>
    <t>PLAZO DEL CONTRATO (DÍAS)</t>
  </si>
  <si>
    <t>ANTICIPOS o PAGO ANTICIPADO</t>
  </si>
  <si>
    <t>FECHA APROBACION PÓLIZA SECOP II</t>
  </si>
  <si>
    <t>FECHA AFILIACION ARL</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</si>
  <si>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</si>
  <si>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</si>
  <si>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</si>
  <si>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</si>
  <si>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</si>
  <si>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</si>
  <si>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</si>
  <si>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</si>
  <si>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</si>
  <si>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</si>
  <si>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</si>
  <si>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</si>
  <si>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</si>
  <si>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</si>
  <si>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</si>
  <si>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</si>
  <si>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</si>
  <si>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</si>
  <si>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</si>
  <si>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</si>
  <si>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</si>
  <si>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</si>
  <si>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SEGUIMIENTO CERTIF</t>
  </si>
  <si>
    <t>PLAZO REAL
para terminaciones anticipadas</t>
  </si>
  <si>
    <t>VALOR DEFINITIVO
para terminaciones anticipadas</t>
  </si>
  <si>
    <t>ORDENADOR DEL GASTO</t>
  </si>
  <si>
    <t>2 NACIONAL</t>
  </si>
  <si>
    <t>2 CONTRATACIÓN DIRECTA</t>
  </si>
  <si>
    <t>14 PRESTACIÓN DE SERVICIOS</t>
  </si>
  <si>
    <t>N/A</t>
  </si>
  <si>
    <t>1 PERSONA NATURAL</t>
  </si>
  <si>
    <t>3 CÉDULA DE CIUDADANÍA</t>
  </si>
  <si>
    <t>1 PÓLIZA</t>
  </si>
  <si>
    <t>12 SEGUROS DEL ESTADO</t>
  </si>
  <si>
    <t>2 SUPERVISOR</t>
  </si>
  <si>
    <t>DIANA CAROLINA GOMEZ RODRIGUEZ</t>
  </si>
  <si>
    <t>4 NO SE HA ADICIONADO NI EN VALOR y EN TIEMPO</t>
  </si>
  <si>
    <t>VIGENTE</t>
  </si>
  <si>
    <t>CLAUDIA OFELIA MANRIQUE ROA</t>
  </si>
  <si>
    <t>NORYLY AGUIRRE OTALORA</t>
  </si>
  <si>
    <t>6 NO CONSTITUYÓ GARANTÍAS</t>
  </si>
  <si>
    <t>NANCY ESPERANZA RIVERA VEGA</t>
  </si>
  <si>
    <t>ELIANA MARTINEZ RUEDA</t>
  </si>
  <si>
    <t>ALEXANDER ALFONSO SEGURA</t>
  </si>
  <si>
    <t>VICTOR SETINA</t>
  </si>
  <si>
    <t>8 MUNDIAL SEGUROS</t>
  </si>
  <si>
    <t xml:space="preserve">AYDA CRISTINA GARZON </t>
  </si>
  <si>
    <t>FLABIO ARMANDO HERRERA CAICEDO</t>
  </si>
  <si>
    <t>ANGELICA CARVAJAL RUEDA</t>
  </si>
  <si>
    <t>EDGAR ARGEMIRO CASTRO AGUILERA</t>
  </si>
  <si>
    <t>WALKER EMELEC HOYOS GIRALDO</t>
  </si>
  <si>
    <t>CESAR ZÁRATE BOTTIA</t>
  </si>
  <si>
    <t>JEFERSON ROJAS NIETO</t>
  </si>
  <si>
    <t>IVAN DARIO QUICENO GALLEGO</t>
  </si>
  <si>
    <t>14 ASEGURADORA SOLIDARIA</t>
  </si>
  <si>
    <t>JONNATHAN ALEJANDRO SUEREZ PEÑA</t>
  </si>
  <si>
    <t>2 CUMPLIMIENTO</t>
  </si>
  <si>
    <t>ADICIONESTIPO</t>
  </si>
  <si>
    <t>LINK SECOP</t>
  </si>
  <si>
    <t>99999998 NO SE DILIGENCIA INFORMACIÓN PARA ESTE FORMULARIO EN ESTE PERÍODO DE REPORTE</t>
  </si>
  <si>
    <t>3 ADICIÓN EN VALOR y EN TIEMPO</t>
  </si>
  <si>
    <t>3 COMPRAVENTA y/o SUMINISTRO</t>
  </si>
  <si>
    <t>2 PERSONA JURIDICA</t>
  </si>
  <si>
    <t>1 NIT</t>
  </si>
  <si>
    <t>MARIELA VELASQUEZ</t>
  </si>
  <si>
    <t>5 MÍNIMA CUANTÍA</t>
  </si>
  <si>
    <t xml:space="preserve"> </t>
  </si>
  <si>
    <t xml:space="preserve">SECOP II </t>
  </si>
  <si>
    <t>CLAUDIA MUÑOZ DUQUE</t>
  </si>
  <si>
    <t>TIPO</t>
  </si>
  <si>
    <t>COMPRAVENTA</t>
  </si>
  <si>
    <t>13 SURAMERICANA</t>
  </si>
  <si>
    <t>17 SERIEDAD DOFERTA + CALIDAD_CORRECTO FUNCIONAM D BIENES_SUMISTR</t>
  </si>
  <si>
    <t>RNN_NUKAK</t>
  </si>
  <si>
    <t>MODALIDAD</t>
  </si>
  <si>
    <t>CLASE</t>
  </si>
  <si>
    <t>OTRACLASE</t>
  </si>
  <si>
    <t>SUBPROGRAMA</t>
  </si>
  <si>
    <t>NATURALEZA</t>
  </si>
  <si>
    <t>GARANTIA</t>
  </si>
  <si>
    <t>RIESGOS</t>
  </si>
  <si>
    <t>SEGUIMIENTO</t>
  </si>
  <si>
    <t>SUPERVISORTIPO</t>
  </si>
  <si>
    <t>DIRECCION_TERRITORIAL_AMAZONIA</t>
  </si>
  <si>
    <t>ID_DTAM</t>
  </si>
  <si>
    <t>ADICIONES</t>
  </si>
  <si>
    <t>1 FONAM</t>
  </si>
  <si>
    <t>1 CONCURSO DE MÉRITOS ABIERTO</t>
  </si>
  <si>
    <t>1 ARRENDAMIENTO y/o ADQUISICIÓN DE INMUEBLES</t>
  </si>
  <si>
    <t>1 - DOCUMENTOS DE PLANEACIÓN</t>
  </si>
  <si>
    <t>1 ACE SEGUROS</t>
  </si>
  <si>
    <t>1 SERIEDAD DE LA OFERTA</t>
  </si>
  <si>
    <t>1 INTERVENTOR</t>
  </si>
  <si>
    <t>1 ADICIÓN EN VALOR (DIFERENTE A PRÓRROGAS)</t>
  </si>
  <si>
    <t>2 COMODATO</t>
  </si>
  <si>
    <t>SUMINISTRO</t>
  </si>
  <si>
    <t>1 - DOCUMENTOS DE PLANEACIÓN PARA LA CONSERVACIÓN DE LA BIODIVERSIDAD Y SUS SERVICIOS ECOSISTÉMICOS</t>
  </si>
  <si>
    <t>2 RUT - REGISTRO ÚNICO TRIBUTARIO</t>
  </si>
  <si>
    <t>2 FIDUCIA MERCANTIL EN GARANTÍA</t>
  </si>
  <si>
    <t>2 ALLIANZ SEGUROS</t>
  </si>
  <si>
    <t>PNN_ALTO_FRAGUA_INDI_WASI</t>
  </si>
  <si>
    <t>2 ADICIÓN EN TIEMPO (PRÓRROGAS)</t>
  </si>
  <si>
    <t>3 LICITACIÓN PÚBLICA</t>
  </si>
  <si>
    <t>INTERADMINISTRATIVO</t>
  </si>
  <si>
    <t xml:space="preserve">1 - SERVICIO DE PREVENCIÓN, VIGILANCIA Y CONTROL DE LAS ÁREAS PROTEGIDAS </t>
  </si>
  <si>
    <t>3 GARANTÍAS BANCARIAS A PRIMER REQUERIMIENTO</t>
  </si>
  <si>
    <t>3 CHUBB DE COLOMBIA COMPAÑÍA DE SEGUROS</t>
  </si>
  <si>
    <t>3 ESTABILIDAD_CALIDAD DE LA OBRA</t>
  </si>
  <si>
    <t>PNN_AMACAYACU</t>
  </si>
  <si>
    <t>3 INTERVENTOR y SUPERVISOR</t>
  </si>
  <si>
    <t>4 SELECCIÓN ABREVIADA</t>
  </si>
  <si>
    <t>4 CONCESIÓN</t>
  </si>
  <si>
    <t>SERVICIOS</t>
  </si>
  <si>
    <t xml:space="preserve">2 - DOCUMENTOS DE LINEAMIENTOS TÉCNICOS CON ACUERDOS DE USO, OCUPACIÓN Y TENENCIA EN LAS ÁREAS PROTEGIDAS </t>
  </si>
  <si>
    <t>4 CÉDULA DE EXTRANJERÍA</t>
  </si>
  <si>
    <t>4 ENDOSO EN GARANTÍA DE TÍTULOS VALORES</t>
  </si>
  <si>
    <t>4 CONFIANZA</t>
  </si>
  <si>
    <t>4 PAGO DE SALARIOS_PRESTACIONES SOCIALES LEGALES</t>
  </si>
  <si>
    <t>PNN_CAHUINARI</t>
  </si>
  <si>
    <t>4 NO SE DILIGENCIA INFORMACIÓN PARA ESTE FORMULARIO EN ESTE PERÍODO DE REPORTE</t>
  </si>
  <si>
    <t>5 CONSULTORÍA</t>
  </si>
  <si>
    <t>CONCESIÓN</t>
  </si>
  <si>
    <t>2 - INFRAESTRUCTURA ECOTURÍSTICA CONSTRUIDA</t>
  </si>
  <si>
    <t>5 NO SE DILIGENCIA INFORMACIÓN PARA ESTE FORMULARIO EN ESTE PERÍODO DE REPORTE</t>
  </si>
  <si>
    <t>5 DEPÓSITO DE DINERO EN GARANTÍA</t>
  </si>
  <si>
    <t>5 LA PREVISORA</t>
  </si>
  <si>
    <t>5 RESPONSABILIDAD EXTRACONTRACTUAL</t>
  </si>
  <si>
    <t>PNN_LA_PAYA</t>
  </si>
  <si>
    <t>6 ACUERDO MARCO DE PRECIO</t>
  </si>
  <si>
    <t>6 CONTRATOS DE ACTIVIDAD CIENTÍFICA Y TECNOLÓGICA</t>
  </si>
  <si>
    <t>2 - SERVICIO DE IMPLEMENTACIÓN SISTEMAS DE GESTIÓN</t>
  </si>
  <si>
    <t>6 LIBERTY SEGUROS</t>
  </si>
  <si>
    <t>6 BUEN MANEJO_CORRECTA INVERSIÓN DEL ANTICIPO</t>
  </si>
  <si>
    <t>PNN_RIO_PURE</t>
  </si>
  <si>
    <t>7 CONTRATOS DE ESTABILIDAD JURÍDICA</t>
  </si>
  <si>
    <t>3 - SERVICIO DE RESTAURACIÓN DE ECOSISTEMAS </t>
  </si>
  <si>
    <t>7 MAPFRE SEGUROS</t>
  </si>
  <si>
    <t>7 CALIDAD_CORRECTO FUNCIONAMIENTO DE LOS BIENES SUMISTRADOS</t>
  </si>
  <si>
    <t>PNN_SERRANIA_DE_CHIRIBIQUETE</t>
  </si>
  <si>
    <t>8 DEPÓSITO</t>
  </si>
  <si>
    <t>4 - INFRAESTRUCTURA ECOTURÍSTICA MEJORADA</t>
  </si>
  <si>
    <t>8 CALIDAD DL SERVICIO</t>
  </si>
  <si>
    <t>PNN_SERRANIA_DE_LOS_CHURUMBELOS</t>
  </si>
  <si>
    <t>9 FIDUCIA y/o ENCARGO FIDUCIARIO</t>
  </si>
  <si>
    <t>4 - SERVICIO DE EDUCACIÓN INFORMAL EN EL MARCO DE LA CONSERVACIÓN DE LA BIODIVERSIDAD Y LOS SERVICIO ECOSTÉMICOS</t>
  </si>
  <si>
    <t>9 QBE SEGUROS</t>
  </si>
  <si>
    <t>9 CONTRATO D GARANTÍA BANCARIA</t>
  </si>
  <si>
    <t>PNN_YAIGOJE_APAPORIS</t>
  </si>
  <si>
    <t>10 INTERVENTORÍA</t>
  </si>
  <si>
    <t>5 - DOCUMENTOS DE INVESTIGACIÓN PARA LA CONSERVACIÓN DE LA BIODIVERSIDAD Y SUS SERVICIOS ECO SISTÉMICOS</t>
  </si>
  <si>
    <t>10 SEGUROS ALFA</t>
  </si>
  <si>
    <t>10 CARTA DE CRÉDITO STAND-BY</t>
  </si>
  <si>
    <t>11 MANTENIMIENTO y/o REPARACIÓN</t>
  </si>
  <si>
    <t>5 - INFRAESTRUCTURA MEJORADA PARA LA ADMINISTRACIÓN, LA VIGILANCIA Y EL CONTROL DE LAS ÁREAS PROTEGIDAS</t>
  </si>
  <si>
    <t>11 SEGUROS BOLÍVAR</t>
  </si>
  <si>
    <t>11 CONTRATO D GARANTÍA BANCARIA + CARTA D CRÉDITO STAND-BY</t>
  </si>
  <si>
    <t>RNN_PUINAWAI</t>
  </si>
  <si>
    <t>ID_FRAGUA</t>
  </si>
  <si>
    <t>12 OBRA PÚBLICA</t>
  </si>
  <si>
    <t xml:space="preserve">6 - SERVICIO DE ADMINISTRACIÓN Y MANEJO DE ÁREAS PROTEGIDAS </t>
  </si>
  <si>
    <t>12 SERIEDAD D LA OFERTA + CUMPLIMIENTO</t>
  </si>
  <si>
    <t>SF_PLANTAS_MEDICINALES_ORITO_INGI_ANDE</t>
  </si>
  <si>
    <t>13 PERMUTA</t>
  </si>
  <si>
    <t>13 SERIEDAD D LA OFERTA + ESTABILIDAD_CALIDAD D LA OBRA</t>
  </si>
  <si>
    <t>14 SERIEDAD D LA OFERTA + PAGO D SALARIOS_PRESTACIONES SOCIALES LEGALES</t>
  </si>
  <si>
    <t>15 PRESTACIÓN DE SERVICIOS DE SALUD</t>
  </si>
  <si>
    <t xml:space="preserve">15 JMALUCELLI TRAVELERS SEGUROS S.A </t>
  </si>
  <si>
    <t>15 SERIEDAD D LA OFERTA + RESPONSABILIDAD EXTRACONTRACTUAL</t>
  </si>
  <si>
    <t>ID_AMACAYACU</t>
  </si>
  <si>
    <t>16 PRÉSTAMO o MUTUO</t>
  </si>
  <si>
    <t>16 BERKLEY INTERNATIONAL SEGUROS COLOMBIA</t>
  </si>
  <si>
    <t>16 SERIEDAD D LA OFERTA + BUEN MANEJO_CORRECTA INVERSIÓN DEL ANTICIPO</t>
  </si>
  <si>
    <t>17 PUBLICIDAD</t>
  </si>
  <si>
    <t>18 SEGUROS</t>
  </si>
  <si>
    <t>18 SERIEDAD D LA OFERTA + CALIDAD DEL SERVICIO</t>
  </si>
  <si>
    <t>19 TRANSPORTE</t>
  </si>
  <si>
    <t>19 SERIEDAD D LA OFERTA + CUMPLIM + ESTABIL_CALIDAD D LA OBRA</t>
  </si>
  <si>
    <t>ID_CAHUINARI</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</si>
  <si>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</si>
  <si>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</si>
  <si>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</si>
  <si>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</si>
  <si>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</si>
  <si>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</si>
  <si>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ID_LA_PAYA</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</si>
  <si>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</si>
  <si>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</si>
  <si>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</si>
  <si>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</si>
  <si>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ID_RIO_PURE</t>
  </si>
  <si>
    <t>40 CUMPLIM+ ESTABIL_CALIDAD D LA OBRA</t>
  </si>
  <si>
    <t>41 CUMPLIM+ PAGO D SALARIOS_PRESTAC SOC LEGALES</t>
  </si>
  <si>
    <t>42 CUMPLIM+ RESPONSAB EXTRACONTRACTUAL</t>
  </si>
  <si>
    <t>43 CUMPLIM+ BUEN MANEJO_CORRECTA INVER  DL ANTICIPO</t>
  </si>
  <si>
    <t>ID_SERRANIA_DE_CHIRIBIQUETE</t>
  </si>
  <si>
    <t>44 CUMPLIM+ CALIDAD_CORRECTO FUNCIONAM D LOS BIENES SUMIN</t>
  </si>
  <si>
    <t>45 CUMPLIM+ CALIDAD DL SERVICIO</t>
  </si>
  <si>
    <t>46 CUMPLIM+ ESTABIL_CALIDAD D OBRA+ PAGO D SALARIOS_PRESTAC SOC LEGALES</t>
  </si>
  <si>
    <t>47 CUMPLIM+ ESTABIL_CALIDAD D OBRA+ RESPONSAB EXTRACONTRACTUAL</t>
  </si>
  <si>
    <t>ID_SERRANIA_DE_LOS_CHURUMBELOS</t>
  </si>
  <si>
    <t>48 CUMPLIM+ ESTABIL_CALIDAD D OBRA+ BUEN MANEJO_CORRECTA INVER  DL ANTICIPO</t>
  </si>
  <si>
    <t>49 CUMPLIM+ ESTABIL_CALIDAD D OBRA+ CALIDAD_CORRECTO FUNCIONAM D LOS BIENES SUMIN</t>
  </si>
  <si>
    <t>50 CUMPLIM+ ESTABIL_CALIDAD D OBRA+ CALIDAD_CORRECTO FUNCIONAM D LOS BIENES SUMIN</t>
  </si>
  <si>
    <t>51 CUMPLIM+ ESTABIL_CALIDAD D OBRA+ CALIDAD DL SERVICIO</t>
  </si>
  <si>
    <t>ID_YAIGOJE_APAPORIS</t>
  </si>
  <si>
    <t>61 ESTABIL_CALIDAD D OBRA+ PAGO D SALARIOS_PRESTAC SOC LEGALES</t>
  </si>
  <si>
    <t>62 ESTABIL_CALIDAD D OBRA+ RESPONSAB EXTRACONTRACTUAL</t>
  </si>
  <si>
    <t>63 ESTABIL_CALIDAD D OBRA+ BUEN MANEJO_CORRECTA INVER  DL ANTICIPO</t>
  </si>
  <si>
    <t>64 ESTABIL_CALIDAD D OBRA+ CALIDAD_CORRECTO FUNCIONAM D LOS BIENES SUMIN</t>
  </si>
  <si>
    <t>ID_NUKAK</t>
  </si>
  <si>
    <t>65 ESTABIL_CALIDAD D OBRA+ CALIDAD_CORRECTO FUNCIONAM D LOS BIENES SUMIN</t>
  </si>
  <si>
    <t>66 ESTABIL_CALIDAD D OBRA+ CALIDAD DL SERVICIO</t>
  </si>
  <si>
    <t>70 ESTABIL_CALIDAD D OBRA+ PAGO D SALARIOS_PRESTAC SOC LEG + CALIDAD DL SERVICIO</t>
  </si>
  <si>
    <t>76 PAGO D SALARIOS_PRESTAC SOC LEG + RESPONSAB EXTRACONTRACTUAL</t>
  </si>
  <si>
    <t>ID_PUINAWAI</t>
  </si>
  <si>
    <t>77 PAGO D SALARIOS_PRESTAC SOC LEG + BUEN MANEJO_CORRECTA INVER  DL ANTICIPO</t>
  </si>
  <si>
    <t>78 PAGO D SALARIOS_PRESTAC SOC LEG + CALIDAD_CORRECTO FUNCIONAM D LOS BIENES SUMIN</t>
  </si>
  <si>
    <t>79 PAGO D SALARIOS_PRESTAC SOC LEG + CALIDAD DL SERVICIO</t>
  </si>
  <si>
    <t>85 RESPONSAB EXTRACONTRACTUAL + BUEN MANEJO_CORRECTA INVER  DL ANTICIPO</t>
  </si>
  <si>
    <t>ID_PLANTAS_MEDICINALES_ORITO_INGI_ANDE</t>
  </si>
  <si>
    <t>86 RESPONSAB EXTRACONTRACTUAL + CALIDAD_CORRECTO FUNCIONAM D LOS BIENES SUMIN</t>
  </si>
  <si>
    <t>87 RESPONSAB EXTRACONTRACTUAL + CALIDAD DL SERVICIO</t>
  </si>
  <si>
    <t>91 CALIDAD_CORRECTO FUNCIONAM D LOS BIENES SUMIN  + CALIDAD DL SERVICIO</t>
  </si>
  <si>
    <t>17 N/A</t>
  </si>
  <si>
    <t>MARIA DE LOS ANGELES AMADO RUIZ</t>
  </si>
  <si>
    <t>MAURICIO CORREDOR</t>
  </si>
  <si>
    <t>MARLODIS ESGUERRA CABRERA</t>
  </si>
  <si>
    <t>SAMUEL MEJIA HERRERA</t>
  </si>
  <si>
    <t>JUAN CARLOS LINARES QUINCHOA</t>
  </si>
  <si>
    <t xml:space="preserve">ALEXANDER ALFONSO SEGURA	</t>
  </si>
  <si>
    <t>LUIS ALBERTO ORTIZ MORALES</t>
  </si>
  <si>
    <t>PNNS_PLANICIE AMAZONICA</t>
  </si>
  <si>
    <t>CPS</t>
  </si>
  <si>
    <t>CD-DTAM-001-2023</t>
  </si>
  <si>
    <t>CD-DTAM-002-2023</t>
  </si>
  <si>
    <t>CD-DTAM-003-2023</t>
  </si>
  <si>
    <t>CD-DTAM-004-2023</t>
  </si>
  <si>
    <t>CD-DTAM-005-2023</t>
  </si>
  <si>
    <t>CD-DTAM-006-2023</t>
  </si>
  <si>
    <t>CD-DTAM-007-2023</t>
  </si>
  <si>
    <t>CD-DTAM-008-2023</t>
  </si>
  <si>
    <t>CD-DTAM-009-2023</t>
  </si>
  <si>
    <t>CD-DTAM-010-2023</t>
  </si>
  <si>
    <t>CD-DTAM-011-2023</t>
  </si>
  <si>
    <t>CD-DTAM-012-2023</t>
  </si>
  <si>
    <t>CD-DTAM-013-2023</t>
  </si>
  <si>
    <t>CD-DTAM-014-2023</t>
  </si>
  <si>
    <t>CD-DTAM-015-2023</t>
  </si>
  <si>
    <t>CD-DTAM-016-2023</t>
  </si>
  <si>
    <t>CD-DTAM-017-2023</t>
  </si>
  <si>
    <t>CD-DTAM-018-2023</t>
  </si>
  <si>
    <t>CD-DTAM-019-2023</t>
  </si>
  <si>
    <t>CD-DTAM-020-2023</t>
  </si>
  <si>
    <t>CD-DTAM-021-2023</t>
  </si>
  <si>
    <t>CD-DTAM-022-2023</t>
  </si>
  <si>
    <t>CD-DTAM-023-2023</t>
  </si>
  <si>
    <t>CD-DTAM-024-2023</t>
  </si>
  <si>
    <t>CLAUDIA ASTRID SOTAQUIRA MELO</t>
  </si>
  <si>
    <t>GLORIA PATRICIA ORTIZ PINZÓN</t>
  </si>
  <si>
    <t>ANDRES CAMILO LOPEZ ROZO</t>
  </si>
  <si>
    <t>RAFAEL RODRIGO RODRIGUEZ SANCHEZ</t>
  </si>
  <si>
    <t>PAOLA ANDREA LOZANO SOLANO</t>
  </si>
  <si>
    <t>LAURA CAROLINA CORREA</t>
  </si>
  <si>
    <t>ALEJANDRO DELGADO LOZANO</t>
  </si>
  <si>
    <t>CAROL ANGÉLICA CERCADO BONILLA</t>
  </si>
  <si>
    <t>MAURICIO JAVIER ALVAREZ OCHOA</t>
  </si>
  <si>
    <t>KAREN LORENA ORTIZ DIAZ</t>
  </si>
  <si>
    <t>SANDRA LILIANA RONCANCIO AVENDAÑO</t>
  </si>
  <si>
    <t>LIDA YASMIN CHITIVA SILVA</t>
  </si>
  <si>
    <t>MONICA ANDREA RIVERA</t>
  </si>
  <si>
    <t>ANDRES FABIAN VALBUENA</t>
  </si>
  <si>
    <t>JUAN CARLOS MUNAR</t>
  </si>
  <si>
    <t>HECTOR HERNAN ACOSTA USECHE</t>
  </si>
  <si>
    <t>MARTHA ISABEL PEREZ LLANOS</t>
  </si>
  <si>
    <t>JOHANA LISBED QUINTERO JURADO</t>
  </si>
  <si>
    <t>PERLA YERITZA MORENO MONJE</t>
  </si>
  <si>
    <t>DAVID NAPOLEÓN NOVOA MAHECHA</t>
  </si>
  <si>
    <t>NATALIA GONZALEZ RAMOS</t>
  </si>
  <si>
    <t>SANDRA TATIANA LOSADA ROJAS</t>
  </si>
  <si>
    <t>OSCAR MAURICIO JAIMES</t>
  </si>
  <si>
    <t xml:space="preserve">MIRIEM SOCORRO TORRES
</t>
  </si>
  <si>
    <t>Prestar servicios técnicos y de apoyo a la gestión Administrativa y Financiera en el registro y control de las cuentas por pagar, a través de los aplicativos establecidos por el gobierno nacional y la entidad; que garanticen la seguridad de la información, en el proyecto Fortalecimiento de la capacidad institucional.</t>
  </si>
  <si>
    <t>Prestar apoyo a la gestión en el proceso contable para la generación de los estados financieros de la Dirección Territorial Amazonía y el registro de las obligaciones en el SIIF Nación de acuerdo a la normatividad vigente, en el proyecto Fortalecimiento de la capacidad institucional.</t>
  </si>
  <si>
    <t>Prestar servicios profesionales en la Dirección Territorial Amazonia, como ingeniero de sistemas para brindar el soporte requerido en la infraestructura de hardware y software, así como la implementación de proyectos de seguridad de la información en el proyecto Fortalecimiento de la capacidad institucional.</t>
  </si>
  <si>
    <t>Prestar servicios profesionales en la Dirección Territorial Amazonia de Parques Nacionales Naturales de Colombia, para realizar el seguimiento, autodiagnóstico y mejoramiento en temas relacionados con el Sistema de Gestión integrado aplicando la normatividad vigente y los lineamientos en el marco del proyecto de fortalecimiento de la capacidad institucional de Parques Nacionales Naturales.</t>
  </si>
  <si>
    <t>Prestar servicios profesionales a la Dirección Territorial Amazonia en la formulación, seguimiento, evaluación y reportes de planes institucionales y proyectos de inversión, en el ámbito del modelo integrado de planeación y gestión, en el marco del proyecto de Fortalecimiento de capacidades institucionales.</t>
  </si>
  <si>
    <t>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t>
  </si>
  <si>
    <t>Prestar servicios profesionales para ejecutar las actividades relacionadas con el manejo, registro y control de la propiedad, planta y equipos asignados a la DTAM, en el proyecto Fortalecimiento de la capacidad institucional</t>
  </si>
  <si>
    <t>Prestar servicios de tecnólogo y de apoyo a la gestión en los diferentes procesos contractuales y organización del archivo histórico que se adelanten en la Dirección Territorial Amazonia; a través de los aplicativos establecidos por el gobierno nacional y la entidad en concordancia con los procedimientos vigentes, en el proyecto Fortalecimiento de la capacidad institucional.</t>
  </si>
  <si>
    <t>Prestar servicios técnicos y de apoyo a la gestión en el desarrollo del proceso de gestión documental de acuerdo a los lineamientos del Nivel Central y la normatividad vigente en la Dirección Territorial Amazonia, en el proyecto Fortalecimiento de la capacidad institucional.</t>
  </si>
  <si>
    <t>Prestar servicios profesionales en temas relacionados con la administración en procesos de contratación, ejecución presupuestal, propiedad planta y equipo y talento humano del Parque Nacional Natural Alto Fragua Indi Wasi, que aporten al proyecto fortalecimiento de la capacidad institucional de Parques Nacionales Naturales a nivel nacional.</t>
  </si>
  <si>
    <t>Prestar Servicios Técnicos en los procesos administrativos, de ejecución presupuestal, manejo de propiedad planta y equipo, procesos de contratación y de soporte a los mecanismos de planeación, evaluación, seguimiento y Sistema Integrado de Gestión del Parque Nacional Natural Yaigojé Apaporis en el marco del proyecto de administración de PNNC</t>
  </si>
  <si>
    <t>Prestar servicios técnicos y de apoyo a la gestión en los procesos administrativos, de ejecución presupuestal, manejo de planta y equipo, procesos de contratación y de soporte a los mecanismos de planeación, evaluación, seguimiento y Sistema Integrado de Gestión del PNN La Paya, en el municipio de Leguizamo- Putumayo, en el marco del proyecto Administración.</t>
  </si>
  <si>
    <t>Prestar Servicios Tecnológicos y de apoyo a la gestión en los procesos administrativos, de ejecución presupuestal, manejo de propiedad planta y equipo, procesos de contratación y de soporte a los mecanismos de planeación, evaluación, seguimiento y Sistema Integrado de Gestión de la RNN Puinawai para el fortalecimiento de la capacidad institucional.</t>
  </si>
  <si>
    <t>Prestar servicios profesionales y de apoyo jurídico a la gestión misional de la Dirección Territorial Amazonia y sus áreas adscritas, así como adelantar el trámite y sustanciación de los procesos administrativos ambientales de carácter sancionatorio conforme a la normatividad vigente; en el marco del proyecto de Administración de las áreas del sistema.</t>
  </si>
  <si>
    <t>Prestar servicios profesionales en el componente de sistemas de información geográfica, así como brindar orientación y soporte a las áreas protegidas en la utilización de plataformas de sensores remotos y cartografía de acuerdo a los lineamientos institucionales en el marco del proyecto de Administración de las áreas del sistema.</t>
  </si>
  <si>
    <t>Prestar servicios profesionales en temas
relacionados con la administración en procesos de contratación, ejecución
presupuestal, propiedad planta y equipo y talento humano de la Reserva Nacional
Natural Nukak  que aporten en el marco
del proyecto Administración.</t>
  </si>
  <si>
    <t>Prestar servicios profesionales en temas relacionados con la administración en procesos de contratación, ejecución presupuestal, propiedad planta y equipo, talento humano y de soporte a los mecanismos de planeación, evaluación, seguimiento y Sistema Integrado de Gestión del SF PMOIA en el marco del proyecto Administración.</t>
  </si>
  <si>
    <t>Prestar los servicios profesionales para el relacionamiento con pueblos indígenas, el fortalecimiento de la gobernanza ambiental y las prácticas culturales materiales e inmateriales asociadas al cuidado y manejo del territorio de las áreas protegidas de la Dirección Territorial Amazonia en el marco del proyecto de Administración de las áreas del sistema.</t>
  </si>
  <si>
    <t>Prestar servicios profesionales para acompañar y articular el proceso de la conformación del Sistema Regional de Áreas protegidas de la Amazonia y otros componentes del SINAP de acuerdo a los lineamientos de la política Conpes 4050 de 2021 y demás lineamientos institucionales y de autoridades competentes, incorporando a su vez el enfoque de género como un elemento fundamental en la conservación, en el marco del proyecto de Administración de las áreas del sistema</t>
  </si>
  <si>
    <t>Prestar servicios profesionales para la suscripción y el seguimiento de acuerdos para la conservación y el manejo de conflictos, asociados al uso y ocupación de las áreas protegidas en la Dirección Territorial Amazonía de acuerdo a los lineamientos institucionales en el marco del proyecto de Administración de las áreas del sistema.</t>
  </si>
  <si>
    <t>PERSONA NATURAL</t>
  </si>
  <si>
    <t>CC</t>
  </si>
  <si>
    <t>0010</t>
  </si>
  <si>
    <t>NO CONSTITUYÓ GARANTÍAS</t>
  </si>
  <si>
    <t>SI CONSTITUYÓ GARANTÍAS</t>
  </si>
  <si>
    <t>DTAM</t>
  </si>
  <si>
    <t>ANGELICA CARVAJAL</t>
  </si>
  <si>
    <t>EDGAR OLAYA OSPINA</t>
  </si>
  <si>
    <t>CONTRATISTA : NATURALEZA</t>
  </si>
  <si>
    <t>CONTRATISTA : NÚMERO DEL NIT</t>
  </si>
  <si>
    <t>CONTRATISTA :DÍG DE VERIFICACIÓN(NIT o RUT)</t>
  </si>
  <si>
    <t>CONTRATISTA: CÉDULA DE EXTRANJERÍA</t>
  </si>
  <si>
    <t>CONTRATISTA : NOMBRE COMPLETO</t>
  </si>
  <si>
    <t>GARANTÍAS: TIPO DE GARANTÍA</t>
  </si>
  <si>
    <t>GARANTÍAS : RIESGOS ASEGURADOS</t>
  </si>
  <si>
    <t xml:space="preserve">GARANTÍAS : FECHA DE EXPEDICIÓN </t>
  </si>
  <si>
    <t>GARANTÍAS : NUMERO DE GARANTÍAS</t>
  </si>
  <si>
    <t>SUPERVISOR : TIPO IDENTIFICACIÓN</t>
  </si>
  <si>
    <t>SUPERVISOR : NÚMERO DE CÉDULA o RUT</t>
  </si>
  <si>
    <t>SUPERVISOR : NOMBRE COMPLETO</t>
  </si>
  <si>
    <t>4 MESES</t>
  </si>
  <si>
    <t>10 MESES</t>
  </si>
  <si>
    <t>10 MESESY 4 DIAS</t>
  </si>
  <si>
    <t>2023500501000001E</t>
  </si>
  <si>
    <t>2023500501000002E</t>
  </si>
  <si>
    <t>2023500501000003E</t>
  </si>
  <si>
    <t>2023500501000004E</t>
  </si>
  <si>
    <t>2023500501000005E</t>
  </si>
  <si>
    <t>2023500501000006E</t>
  </si>
  <si>
    <t>2023500501000007E</t>
  </si>
  <si>
    <t>2023500501000008E</t>
  </si>
  <si>
    <t>2023500501000009E</t>
  </si>
  <si>
    <t>2023500501000010E</t>
  </si>
  <si>
    <t>2023500501000011E</t>
  </si>
  <si>
    <t>2023500501000012E</t>
  </si>
  <si>
    <t>2023500501000013E</t>
  </si>
  <si>
    <t>CAROL ANGÉLICA CERCADO</t>
  </si>
  <si>
    <t>https://community.secop.gov.co/Public/Tendering/ContractNoticePhases/View?PPI=CO1.PPI.23102822&amp;isFromPublicArea=True&amp;isModal=False</t>
  </si>
  <si>
    <t>https://community.secop.gov.co/Public/Tendering/ContractNoticePhases/View?PPI=CO1.PPI.23248586&amp;isFromPublicArea=True&amp;isModal=False</t>
  </si>
  <si>
    <t>https://community.secop.gov.co/Public/Tendering/OpportunityDetail/Index?noticeUID=CO1.NTC.4016755&amp;isFromPublicArea=True&amp;isModal=False</t>
  </si>
  <si>
    <t>https://community.secop.gov.co/Public/Tendering/OpportunityDetail/Index?noticeUID=CO1.NTC.4005389&amp;isFromPublicArea=True&amp;isModal=False</t>
  </si>
  <si>
    <t>https://community.secop.gov.co/Public/Tendering/ContractNoticePhases/View?PPI=CO1.PPI.23346879&amp;isFromPublicArea=True&amp;isModal=False</t>
  </si>
  <si>
    <t>https://www.secop.gov.co/CO1ContractsManagement/Tendering/ProcurementContractEdit/View?docUniqueIdentifier=CO1.PCCNTR.4603061&amp;prevCtxUrl=https%3a%2f%2fwww.secop.gov.co%2fCO1ContractsManagement%2fTendering%2fProcurementContractManagement%2fIndex&amp;prevCtxLbl=Contratos+</t>
  </si>
  <si>
    <t>https://community.secop.gov.co/Public/Tendering/ContractNoticePhases/View?PPI=CO1.PPI.23148799&amp;isFromPublicArea=True&amp;isModal=False</t>
  </si>
  <si>
    <t>https://www.secop.gov.co/CO1ContractsManagement/Tendering/ProcurementContractEdit/View?docUniqueIdentifier=CO1.PCCNTR.4601298&amp;prevCtxUrl=https%3a%2f%2fwww.secop.gov.co%2fCO1ContractsManagement%2fTendering%2fProcurementContractManagement%2fIndex&amp;prevCtxLbl=Contratos+</t>
  </si>
  <si>
    <t>https://www.secop.gov.co/CO1ContractsManagement/Tendering/ProcurementContractEdit/View?docUniqueIdentifier=CO1.PCCNTR.4606505&amp;prevCtxUrl=https%3a%2f%2fwww.secop.gov.co%2fCO1ContractsManagement%2fTendering%2fProcurementContractManagement%2fIndex&amp;prevCtxLbl=Contratos+</t>
  </si>
  <si>
    <t>https://community.secop.gov.co/Public/Tendering/ContractNoticePhases/View?PPI=CO1.PPI.23152025&amp;isFromPublicArea=True&amp;isModal=False</t>
  </si>
  <si>
    <t>https://www.secop.gov.co/CO1ContractsManagement/Tendering/ProcurementContractEdit/View?docUniqueIdentifier=CO1.PCCNTR.4607287&amp;prevCtxUrl=https%3a%2f%2fwww.secop.gov.co%2fCO1ContractsManagement%2fTendering%2fProcurementContractManagement%2fIndex&amp;prevCtxLbl=Contratos+</t>
  </si>
  <si>
    <t>https://community.secop.gov.co/Public/Tendering/ContractNoticePhases/View?PPI=CO1.PPI.23157262&amp;isFromPublicArea=True&amp;isModal=False</t>
  </si>
  <si>
    <t>https://www.secop.gov.co/CO1ContractsManagement/Tendering/ProcurementContractEdit/View?docUniqueIdentifier=CO1.PCCNTR.4617452&amp;prevCtxUrl=https%3a%2f%2fwww.secop.gov.co%2fCO1ContractsManagement%2fTendering%2fProcurementContractManagement%2fIndex&amp;prevCtxLbl=Contratos+</t>
  </si>
  <si>
    <t>https://community.secop.gov.co/Public/Tendering/ContractNoticePhases/View?PPI=CO1.PPI.23189594&amp;isFromPublicArea=True&amp;isModal=False</t>
  </si>
  <si>
    <t>https://www.secop.gov.co/CO1ContractsManagement/Tendering/ProcurementContractEdit/View?docUniqueIdentifier=CO1.PCCNTR.4618524&amp;prevCtxUrl=https%3a%2f%2fwww.secop.gov.co%2fCO1ContractsManagement%2fTendering%2fProcurementContractManagement%2fIndex&amp;prevCtxLbl=Contratos+</t>
  </si>
  <si>
    <t>https://community.secop.gov.co/Public/Tendering/ContractNoticePhases/View?PPI=CO1.PPI.23195141&amp;isFromPublicArea=True&amp;isModal=False</t>
  </si>
  <si>
    <t>https://www.secop.gov.co/CO1ContractsManagement/Tendering/ProcurementContractEdit/View?docUniqueIdentifier=CO1.PCCNTR.4618815&amp;prevCtxUrl=https%3a%2f%2fwww.secop.gov.co%2fCO1ContractsManagement%2fTendering%2fProcurementContractManagement%2fIndex&amp;prevCtxLbl=Contratos+</t>
  </si>
  <si>
    <t>https://community.secop.gov.co/Public/Tendering/ContractNoticePhases/View?PPI=CO1.PPI.23199806&amp;isFromPublicArea=True&amp;isModal=False</t>
  </si>
  <si>
    <t>https://www.secop.gov.co/CO1ContractsManagement/Tendering/ProcurementContractEdit/View?docUniqueIdentifier=CO1.PCCNTR.4619146&amp;prevCtxUrl=https%3a%2f%2fwww.secop.gov.co%2fCO1ContractsManagement%2fTendering%2fProcurementContractManagement%2fIndex&amp;prevCtxLbl=Contratos+</t>
  </si>
  <si>
    <t xml:space="preserve">https://community.secop.gov.co/Public/Tendering/ContractNoticePhases/View?PPI=CO1.PPI.23199636&amp;isFromPublicArea=True&amp;isModal=False
</t>
  </si>
  <si>
    <t>https://www.secop.gov.co/CO1ContractsManagement/Tendering/ProcurementContractEdit/View?docUniqueIdentifier=CO1.PCCNTR.4630699&amp;prevCtxUrl=https%3a%2f%2fwww.secop.gov.co%2fCO1ContractsManagement%2fTendering%2fProcurementContractManagement%2fIndex&amp;prevCtxLbl=Contratos+</t>
  </si>
  <si>
    <t>https://www.secop.gov.co/CO1ContractsManagement/Tendering/ProcurementContractEdit/View?docUniqueIdentifier=CO1.PCCNTR.4639552&amp;prevCtxUrl=https%3a%2f%2fwww.secop.gov.co%2fCO1ContractsManagement%2fTendering%2fProcurementContractManagement%2fIndex&amp;prevCtxLbl=Contratos+</t>
  </si>
  <si>
    <t>https://www.secop.gov.co/CO1ContractsManagement/Tendering/ProcurementContractEdit/View?docUniqueIdentifier=CO1.PCCNTR.4628675&amp;prevCtxUrl=https%3a%2f%2fwww.secop.gov.co%2fCO1ContractsManagement%2fTendering%2fProcurementContractManagement%2fIndex&amp;prevCtxLbl=Contratos+</t>
  </si>
  <si>
    <t>https://www.secop.gov.co/CO1ContractsManagement/Tendering/ProcurementContractEdit/View?docUniqueIdentifier=CO1.PCCNTR.4658579&amp;prevCtxUrl=https%3a%2f%2fwww.secop.gov.co%2fCO1ContractsManagement%2fTendering%2fProcurementContractManagement%2fIndex&amp;prevCtxLbl=Contratos+</t>
  </si>
  <si>
    <t>https://community.secop.gov.co/Public/Tendering/ContractNoticePhases/View?PPI=CO1.PPI.23346504&amp;isFromPublicArea=True&amp;isModal=False</t>
  </si>
  <si>
    <t>https://www.secop.gov.co/CO1ContractsManagement/Tendering/ProcurementContractEdit/View?docUniqueIdentifier=CO1.PCCNTR.4658667&amp;prevCtxUrl=https%3a%2f%2fwww.secop.gov.co%2fCO1ContractsManagement%2fTendering%2fProcurementContractManagement%2fIndex&amp;prevCtxLbl=Contratos+</t>
  </si>
  <si>
    <t>https://www.secop.gov.co/CO1ContractsManagement/Tendering/ProcurementContractEdit/Update?ProfileName=CCE-16-Servicios_profesionales_gestion&amp;PPI=CO1.PPI.23347663&amp;DocUniqueName=ContratoDeCompra&amp;DocTypeName=NextWay.Entities.Marketplace.Tendering.ProcurementContract&amp;ProfileVersion=6&amp;DocUniqueIdentifier=CO1.PCCNTR.4679528&amp;prevCtxUrl=https%3a%2f%2fwww.secop.gov.co%2fCO1ContractsManagement%2fTendering%2fProcurementContractManagement%2fIndex&amp;prevCtxLbl=Contratos+</t>
  </si>
  <si>
    <t xml:space="preserve">https://community.secop.gov.co/Public/Tendering/ContractNoticePhases/View?PPI=CO1.PPI.23347663&amp;isFromPublicArea=True&amp;isModal=False
</t>
  </si>
  <si>
    <t>https://www.secop.gov.co/CO1ContractsManagement/Tendering/ProcurementContractEdit/Update?ProfileName=CCE-16-Servicios_profesionales_gestion&amp;PPI=CO1.PPI.23436842&amp;DocUniqueName=ContratoDeCompra&amp;DocTypeName=NextWay.Entities.Marketplace.Tendering.ProcurementContract&amp;ProfileVersion=6&amp;DocUniqueIdentifier=CO1.PCCNTR.4680099&amp;prevCtxUrl=https%3a%2f%2fwww.secop.gov.co%2fCO1ContractsManagement%2fTendering%2fProcurementContractManagement%2fIndex&amp;prevCtxLbl=Contratos+</t>
  </si>
  <si>
    <t>https://community.secop.gov.co/Public/Tendering/ContractNoticePhases/View?PPI=CO1.PPI.23436842&amp;isFromPublicArea=True&amp;isModal=False</t>
  </si>
  <si>
    <t>https://www.secop.gov.co/CO1ContractsManagement/Tendering/ProcurementContractEdit/View?docUniqueIdentifier=CO1.PCCNTR.4686015&amp;prevCtxUrl=https%3a%2f%2fwww.secop.gov.co%2fCO1ContractsManagement%2fTendering%2fProcurementContractManagement%2fIndex&amp;prevCtxLbl=Contratos+</t>
  </si>
  <si>
    <t>https://community.secop.gov.co/Public/Tendering/ContractNoticePhases/View?PPI=CO1.PPI.23439122&amp;isFromPublicArea=True&amp;isModal=False</t>
  </si>
  <si>
    <t>https://www.secop.gov.co/CO1ContractsManagement/Tendering/ProcurementContractEdit/Update?ProfileName=CCE-16-Servicios_profesionales_gestion&amp;PPI=CO1.PPI.23480042&amp;DocUniqueName=ContratoDeCompra&amp;DocTypeName=NextWay.Entities.Marketplace.Tendering.ProcurementContract&amp;ProfileVersion=6&amp;DocUniqueIdentifier=CO1.PCCNTR.4693395&amp;prevCtxUrl=https%3a%2f%2fwww.secop.gov.co%2fCO1ContractsManagement%2fTendering%2fProcurementContractManagement%2fIndex&amp;prevCtxLbl=Contratos+</t>
  </si>
  <si>
    <t>https://community.secop.gov.co/Public/Tendering/ContractNoticePhases/View?PPI=CO1.PPI.23480042&amp;isFromPublicArea=True&amp;isModal=False</t>
  </si>
  <si>
    <t>https://www.secop.gov.co/CO1ContractsManagement/Tendering/ProcurementContractEdit/Update?docUniqueIdentifier=CO1.PCCNTR.4700017&amp;prevCtxUrl=https%3a%2f%2fwww.secop.gov.co%2fCO1ContractsManagement%2fTendering%2fProcurementContractManagement%2fIndex&amp;prevCtxLbl=Contratos+</t>
  </si>
  <si>
    <t>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Cahuinari por el fortalecimiento de la capacidad institucional.</t>
  </si>
  <si>
    <t>https://www.secop.gov.co/CO1ContractsManagement/Tendering/ProcurementContractEdit/Update?ProfileName=CCE-16-Servicios_profesionales_gestion&amp;PPI=CO1.PPI.23511215&amp;DocUniqueName=ContratoDeCompra&amp;DocTypeName=NextWay.Entities.Marketplace.Tendering.ProcurementContract&amp;ProfileVersion=6&amp;DocUniqueIdentifier=CO1.PCCNTR.4701674&amp;prevCtxUrl=https%3a%2f%2fwww.secop.gov.co%2fCO1ContractsManagement%2fTendering%2fProcurementContractManagement%2fIndex&amp;prevCtxLbl=Contratos+</t>
  </si>
  <si>
    <t xml:space="preserve">https://community.secop.gov.co/Public/Tendering/ContractNoticePhases/View?PPI=CO1.PPI.23511215&amp;isFromPublicArea=True&amp;isModal=False
</t>
  </si>
  <si>
    <t>Prestar servicios profesionales para orientar y retroalimentar los procesos de gestión del conocimiento en torno a las Prioridades Integrales de Conservación y/o Valores Objeto de Conservación (PIC/VOC) de las áreas protegidas de la Dirección Territorial Amazonía en la implementación de sus programas de monitoreo y portafolios de investigación en el marco del proyecto de Administración de las áreas del sistema</t>
  </si>
  <si>
    <t>https://www.secop.gov.co/CO1ContractsManagement/Tendering/ProcurementContractEdit/View?docUniqueIdentifier=CO1.PCCNTR.4700982&amp;prevCtxUrl=https%3a%2f%2fwww.secop.gov.co%2fCO1ContractsManagement%2fTendering%2fProcurementContractManagement%2fIndex&amp;prevCtxLbl=Contratos+</t>
  </si>
  <si>
    <t>https://community.secop.gov.co/Public/Tendering/ContractNoticePhases/View?PPI=CO1.PPI.23521536&amp;isFromPublicArea=True&amp;isModal=False</t>
  </si>
  <si>
    <t>https://community.secop.gov.co/Public/Tendering/ContractNoticePhases/View?PPI=CO1.PPI.23512678&amp;isFromPublicArea=True&amp;isModal=False</t>
  </si>
  <si>
    <t>WALKER HOYOS</t>
  </si>
  <si>
    <t>https://www.secop.gov.co/CO1ContractsManagement/Tendering/ProcurementContractEdit/View?docUniqueIdentifier=CO1.PCCNTR.4700018&amp;prevCtxUrl=https%3a%2f%2fwww.secop.gov.co%2fCO1ContractsManagement%2fTendering%2fProcurementContractManagement%2fIndex&amp;prevCtxLbl=Contratos+</t>
  </si>
  <si>
    <t>https://community.secop.gov.co/Public/Tendering/ContractNoticePhases/View?PPI=CO1.PPI.23499377&amp;isFromPublicArea=True&amp;isModal=False</t>
  </si>
  <si>
    <t>https://www.secop.gov.co/CO1ContractsManagement/Tendering/ProcurementContractEdit/Update?ProfileName=CCE-16-Servicios_profesionales_gestion&amp;PPI=CO1.PPI.23518790&amp;DocUniqueName=ContratoDeCompra&amp;DocTypeName=NextWay.Entities.Marketplace.Tendering.ProcurementContract&amp;ProfileVersion=6&amp;DocUniqueIdentifier=CO1.PCCNTR.4701494&amp;prevCtxUrl=https%3a%2f%2fwww.secop.gov.co%2fCO1ContractsManagement%2fTendering%2fProcurementContractManagement%2fIndex&amp;prevCtxLbl=Contratos+</t>
  </si>
  <si>
    <t>https://community.secop.gov.co/Public/Tendering/ContractNoticePhases/View?PPI=CO1.PPI.23518790&amp;isFromPublicArea=True&amp;isModal=False</t>
  </si>
  <si>
    <t>https://www.secop.gov.co/CO1ContractsManagement/Tendering/ProcurementContractEdit/Update?ProfileName=CCE-16-Servicios_profesionales_gestion&amp;PPI=CO1.PPI.23521206&amp;DocUniqueName=ContratoDeCompra&amp;DocTypeName=NextWay.Entities.Marketplace.Tendering.ProcurementContract&amp;ProfileVersion=6&amp;DocUniqueIdentifier=CO1.PCCNTR.4700943&amp;prevCtxUrl=https%3a%2f%2fwww.secop.gov.co%2fCO1ContractsManagement%2fTendering%2fProcurementContractManagement%2fIndex&amp;prevCtxLbl=Contratos+</t>
  </si>
  <si>
    <t>https://community.secop.gov.co/Public/Tendering/ContractNoticePhases/View?PPI=CO1.PPI.23521206&amp;isFromPublicArea=True&amp;isModal=False</t>
  </si>
  <si>
    <t>https://www.secop.gov.co/CO1ContractsManagement/Tendering/ProcurementContractEdit/Update?ProfileName=CCE-16-Servicios_profesionales_gestion&amp;PPI=CO1.PPI.23523557&amp;DocUniqueName=ContratoDeCompra&amp;DocTypeName=NextWay.Entities.Marketplace.Tendering.ProcurementContract&amp;ProfileVersion=6&amp;DocUniqueIdentifier=CO1.PCCNTR.4701425&amp;prevCtxUrl=https%3a%2f%2fwww.secop.gov.co%2fCO1ContractsManagement%2fTendering%2fProcurementContractManagement%2fIndex&amp;prevCtxLbl=Contratos+</t>
  </si>
  <si>
    <t>https://community.secop.gov.co/Public/Tendering/ContractNoticePhases/View?PPI=CO1.PPI.23523557&amp;isFromPublicArea=True&amp;isModal=False</t>
  </si>
  <si>
    <t>CUMPLIMIENTO</t>
  </si>
  <si>
    <t>SEGUROS DEL ESTADO</t>
  </si>
  <si>
    <t>2023500501000014E</t>
  </si>
  <si>
    <t>2023500501000015E</t>
  </si>
  <si>
    <t>2023500501000016E</t>
  </si>
  <si>
    <t>2023500501000017E</t>
  </si>
  <si>
    <t>2023500501000018E</t>
  </si>
  <si>
    <t>2023500501000019E</t>
  </si>
  <si>
    <t>2023500501000020E</t>
  </si>
  <si>
    <t>2023500501000021E</t>
  </si>
  <si>
    <t>2023500501000022E</t>
  </si>
  <si>
    <t>2023500501000023E</t>
  </si>
  <si>
    <t>2023500501000024E</t>
  </si>
  <si>
    <t>CD-DTAM-025-2023</t>
  </si>
  <si>
    <t>DIANA MAGALY ZAPATA GIL</t>
  </si>
  <si>
    <t xml:space="preserve">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Río Puré en el marco de la administración de las AP. </t>
  </si>
  <si>
    <t>ELIANA MARTINEZ</t>
  </si>
  <si>
    <t>10 MESESY 3 DIAS</t>
  </si>
  <si>
    <t>2023500501000025E</t>
  </si>
  <si>
    <t xml:space="preserve">https://community.secop.gov.co/Public/Tendering/ContractNoticePhases/View?PPI=CO1.PPI.23508881&amp;isFromPublicArea=True&amp;isModal=False </t>
  </si>
  <si>
    <t>https://www.secop.gov.co/CO1ContractsManagement/Tendering/ProcurementContractEdit/Update?ProfileName=CCE-16-Servicios_profesionales_gestion&amp;PPI=CO1.PPI.23508881&amp;DocUniqueName=ContratoDeCompra&amp;DocTypeName=NextWay.Entities.Marketplace.Tendering.ProcurementContract&amp;ProfileVersion=6&amp;DocUniqueIdentifier=CO1.PCCNTR.4708065&amp;prevCtxUrl=https%3a%2f%2fwww.secop.gov.co%2fCO1ContractsManagement%2fTendering%2fProcurementContractManagement%2fIndex&amp;prevCtxLbl=Contratos+</t>
  </si>
  <si>
    <t>CD-DTAM-026-2023</t>
  </si>
  <si>
    <t>HUGO ERNESTO CARVAJAL TRIANA</t>
  </si>
  <si>
    <t>Prestar servicios profesionales en el ejercicio de la Autoridad Ambiental y de la gestión del riesgo de desastres de acuerdo con los lineamientos institucionales en el marco del proyecto de Administración de las áreas del sistema.</t>
  </si>
  <si>
    <t>9 MESES Y 25 DIAS</t>
  </si>
  <si>
    <t>2023500501000026E</t>
  </si>
  <si>
    <t xml:space="preserve">https://community.secop.gov.co/Public/Tendering/ContractNoticePhases/View?PPI=CO1.PPI.23640427&amp;isFromPublicArea=True&amp;isModal=False </t>
  </si>
  <si>
    <t>https://www.secop.gov.co/CO1ContractsManagement/Tendering/ProcurementContractEdit/View?docUniqueIdentifier=CO1.PCCNTR.4729154&amp;prevCtxUrl=https%3a%2f%2fwww.secop.gov.co%2fCO1ContractsManagement%2fTendering%2fProcurementContractManagement%2fIndex&amp;prevCtxLbl=Contratos+</t>
  </si>
  <si>
    <t>CD-DTAM-027-2023</t>
  </si>
  <si>
    <t>GLADYS PAZ CRIOLLO</t>
  </si>
  <si>
    <t>Prestar servicios profesionales en temas relacionados con la administración en procesos de contratación, ejecución presupuestal, propiedad planta y equipo y talento humano del Parque Nacional Natural Serranía de los Churumbelos Auka Wasi, en el marco del proyecto Administración.</t>
  </si>
  <si>
    <t>PNN SERRANIA DE CHURUMBELOS AW</t>
  </si>
  <si>
    <t>FLABIO ARMANDO HERRERA</t>
  </si>
  <si>
    <t>9 MESES Y 22 DIAS</t>
  </si>
  <si>
    <t>2023500501000027E</t>
  </si>
  <si>
    <t>https://community.secop.gov.co/Public/Tendering/ContractNoticePhases/View?PPI=CO1.PPI.23694926&amp;isFromPublicArea=True&amp;isModal=False</t>
  </si>
  <si>
    <t>https://www.secop.gov.co/CO1ContractsManagement/Tendering/ProcurementContractEdit/View?docUniqueIdentifier=CO1.PCCNTR.4743161&amp;prevCtxUrl=https%3a%2f%2fwww.secop.gov.co%2fCO1ContractsManagement%2fTendering%2fProcurementContractManagement%2fIndex&amp;prevCtxLbl=Contratos+</t>
  </si>
  <si>
    <t>CD-DTAM-028-2023</t>
  </si>
  <si>
    <t>ROSA REINOSO</t>
  </si>
  <si>
    <t>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Amacayacu en el marco del fortalecimiento de la capacidad institucional de PNNC.</t>
  </si>
  <si>
    <t>PNN AMACAYACU</t>
  </si>
  <si>
    <t>2023500501000028E</t>
  </si>
  <si>
    <t>https://community.secop.gov.co/Public/Tendering/ContractNoticePhases/View?PPI=CO1.PPI.24058739&amp;isFromPublicArea=True&amp;isModal=False</t>
  </si>
  <si>
    <t>https://www.secop.gov.co/CO1ContractsManagement/Tendering/ProcurementContractEdit/Update?ProfileName=CCE-16-Servicios_profesionales_gestion&amp;PPI=CO1.PPI.24058739&amp;DocUniqueName=ContratoDeCompra&amp;DocTypeName=NextWay.Entities.Marketplace.Tendering.ProcurementContract&amp;ProfileVersion=6&amp;DocUniqueIdentifier=CO1.PCCNTR.4813739&amp;prevCtxUrl=https%3a%2f%2fwww.secop.gov.co%2fCO1ContractsManagement%2fTendering%2fProcurementContractManagement%2fIndex&amp;prevCtxLbl=Contratos+</t>
  </si>
  <si>
    <t>CD-DTAM-029-2023</t>
  </si>
  <si>
    <t>RAMIRO TORRES MANCHOLA</t>
  </si>
  <si>
    <t>Prestar servicios profesionales para liderar la implementación de la estrategia de uso, ocupación y tenencia sobre el Parque Nacional Natural Alto Fragua Indi Wasi durante la vigencia 2023, en el marco del proyecto “Administración de las Áreas del Sistema de Parques Nacionales Naturales y Coordinación del Sistema Nacional de Áreas Protegidas”</t>
  </si>
  <si>
    <t>PNN ALTO FRAGUA IW</t>
  </si>
  <si>
    <t>9 MESES Y 18 DIAS</t>
  </si>
  <si>
    <t>2023500501000029E</t>
  </si>
  <si>
    <t>https://community.secop.gov.co/Public/Tendering/ContractNoticePhases/View?PPI=CO1.PPI.23746336&amp;isFromPublicArea=True&amp;isModal=False</t>
  </si>
  <si>
    <t>https://www.secop.gov.co/CO1ContractsManagement/Tendering/ProcurementContractEdit/View?docUniqueIdentifier=CO1.PCCNTR.4755692&amp;prevCtxUrl=https%3a%2f%2fwww.secop.gov.co%2fCO1ContractsManagement%2fTendering%2fProcurementContractManagement%2fIndex&amp;prevCtxLbl=Contratos+</t>
  </si>
  <si>
    <t>CD-DTAM-030-2023</t>
  </si>
  <si>
    <t>ELDU MERQUI ADILA CUBILLOS</t>
  </si>
  <si>
    <t>Prestar servicios técnicos y de apoyo a la gestión para la implementación y seguimiento a los procesos de restauración ecológica y relacionamiento con comunidades campesinas en el PNN Alto Fragua Indi Wasi y su zona de influencia que aporte al proyecto "Administración de las Áreas del Sistema de Parques Nacionales Naturales y Coordinación del Sistema Nacional de Áreas Protegidas".</t>
  </si>
  <si>
    <t>9 MESES Y 15 DIAS</t>
  </si>
  <si>
    <t>2023500501000030E</t>
  </si>
  <si>
    <t>https://community.secop.gov.co/Public/Tendering/ContractNoticePhases/View?PPI=CO1.PPI.23837154&amp;isFromPublicArea=True&amp;isModal=False</t>
  </si>
  <si>
    <t>https://www.secop.gov.co/CO1ContractsManagement/Tendering/ProcurementContractEdit/View?docUniqueIdentifier=CO1.PCCNTR.4771143&amp;prevCtxUrl=https%3a%2f%2fwww.secop.gov.co%2fCO1ContractsManagement%2fTendering%2fProcurementContractManagement%2fIndex&amp;prevCtxLbl=Contratos+</t>
  </si>
  <si>
    <t>CD-DTAM-031-2023</t>
  </si>
  <si>
    <t>SEBASTIAN AREVALO ORTIZ</t>
  </si>
  <si>
    <t>Prestar servicios profesionales para la implementación de las acciones priorizadas en el ejercicio de la autoridad ambiental para controlar el uso y aprovechamiento de los recursos naturales del PNN Alto Fragua Indi Wasi durante la vigencia 2023, en el marco del proyecto Administración de las Áreas del Sistema de Parques Nacionales Naturales y Coordinación del Sistema Nacional de Áreas Protegidas.</t>
  </si>
  <si>
    <t>2023500501000031E</t>
  </si>
  <si>
    <t>https://community.secop.gov.co/Public/Tendering/ContractNoticePhases/View?PPI=CO1.PPI.23769493&amp;isFromPublicArea=True&amp;isModal=False</t>
  </si>
  <si>
    <t>https://www.secop.gov.co/CO1ContractsManagement/Tendering/ProcurementContractEdit/View?docUniqueIdentifier=CO1.PCCNTR.4760662&amp;prevCtxUrl=https%3a%2f%2fwww.secop.gov.co%2fCO1ContractsManagement%2fTendering%2fProcurementContractManagement%2fIndex&amp;prevCtxLbl=Contratos+</t>
  </si>
  <si>
    <t>CD-DTAM-032-2023</t>
  </si>
  <si>
    <t>FERNEY CELIS ALVAREZ</t>
  </si>
  <si>
    <t>Prestar servicios operarios y de apoyo a la gestión del Parque Nacional Natural Alto Fragua Indi Wasi en sus procesos misionales durante la vigencia 2023 como aporte al proyecto "Administración de las áreas del sistema de PNNC y Coordinación del SINAP"</t>
  </si>
  <si>
    <t>2023500501000032E</t>
  </si>
  <si>
    <t>https://community.secop.gov.co/Public/Tendering/ContractNoticePhases/View?PPI=CO1.PPI.23806716&amp;isFromPublicArea=True&amp;isModal=False</t>
  </si>
  <si>
    <t>https://www.secop.gov.co/CO1ContractsManagement/Tendering/ProcurementContractEdit/View?docUniqueIdentifier=CO1.PCCNTR.4770410&amp;prevCtxUrl=https%3a%2f%2fwww.secop.gov.co%3a443%2fCO1ContractsManagement%2fTendering%2fProcurementContractManagement%2fIndex&amp;prevCtxLbl=Contratos+</t>
  </si>
  <si>
    <t>CD-DTAM-033-2023</t>
  </si>
  <si>
    <t>JULIETT MARITZA GONZÁLEZ CARVAJAL</t>
  </si>
  <si>
    <t>Prestar servicios profesionales para la consolidación, actualización y fortalecimiento del Sistema de Información y para la implementación del Programa de Monitoreo del SF PMOIA en el marco del proyecto de "Administración de las áreas del sistema de PNN y coordinación del SINAP</t>
  </si>
  <si>
    <t>SFPM ORITO IA</t>
  </si>
  <si>
    <t>9 MESES Y 17 DIAS</t>
  </si>
  <si>
    <t>2023500501000033E</t>
  </si>
  <si>
    <t>https://community.secop.gov.co/Public/Tendering/ContractNoticePhases/View?PPI=CO1.PPI.23751916&amp;isFromPublicArea=True&amp;isModal=False</t>
  </si>
  <si>
    <t>https://www.secop.gov.co/CO1ContractsManagement/Tendering/ProcurementContractEdit/View?docUniqueIdentifier=CO1.PCCNTR.4759805&amp;prevCtxUrl=https%3a%2f%2fwww.secop.gov.co%2fCO1ContractsManagement%2fTendering%2fProcurementContractManagement%2fIndex&amp;prevCtxLbl=Contratos+</t>
  </si>
  <si>
    <t>CD-DTAM-034-2023</t>
  </si>
  <si>
    <t>MARTHA ISABEL ROMO GUERRÓN</t>
  </si>
  <si>
    <t>Prestar servicios profesionales para el proceso de registro de las Reservas Naturales de la Sociedad Civil y la elaboración de los planes de manejo y apoyo a la elaboración de propuestas de Pago por Servicios Ambientales 
en el área Zona con Función Amortiguadora en el marco del proyecto "Administración de las áreas del sistema de PNN y coordinación del SINAP</t>
  </si>
  <si>
    <t>2023500501000034E</t>
  </si>
  <si>
    <t xml:space="preserve">https://community.secop.gov.co/Public/Tendering/ContractNoticePhases/View?PPI=CO1.PPI.23752034&amp;isFromPublicArea=True&amp;isModal=False </t>
  </si>
  <si>
    <t>https://www.secop.gov.co/CO1ContractsManagement/Tendering/ProcurementContractEdit/View?docUniqueIdentifier=CO1.PCCNTR.4756253&amp;prevCtxUrl=https%3a%2f%2fwww.secop.gov.co%2fCO1ContractsManagement%2fTendering%2fProcurementContractManagement%2fIndex&amp;prevCtxLbl=Contratos+</t>
  </si>
  <si>
    <t>CD-DTAM-036-2023</t>
  </si>
  <si>
    <t>OSCAR MUÑOZ</t>
  </si>
  <si>
    <t>Prestar servicios de apoyo a la gestión, en temas relacionados con las reparaciones locativas y archivo documental en la sede administrativa de la Dirección Territorial Amazonía en el marco del Proyecto Fortalecimiento de la capacidad institucional.</t>
  </si>
  <si>
    <t>CLAUDIA OFELIA MANRIQUE</t>
  </si>
  <si>
    <t>2023500501000036E</t>
  </si>
  <si>
    <t>https://community.secop.gov.co/Public/Tendering/ContractNoticePhases/View?PPI=CO1.PPI.24054270&amp;isFromPublicArea=True&amp;isModal=False</t>
  </si>
  <si>
    <t>https://www.secop.gov.co/CO1ContractsManagement/Tendering/ProcurementContractEdit/View?docUniqueIdentifier=CO1.PCCNTR.4816065&amp;prevCtxUrl=https%3a%2f%2fwww.secop.gov.co%3a443%2fCO1ContractsManagement%2fTendering%2fProcurementContractManagement%2fIndex&amp;prevCtxLbl=Contratos+</t>
  </si>
  <si>
    <t>CD-DTAM-037-2023</t>
  </si>
  <si>
    <t>VIVIANA MARGOTH DELGADO RAMOS</t>
  </si>
  <si>
    <t>Prestar apoyo técnico para la implementación de actividades de Uso, ocupación y Tenencia en el sector de Piamonte, Cauca, del Parque Nacional Natural Serranía de los Churumbelos Auka Wasi, en el marco del proyecto Administración de las Áreas del Sistema de Parques Nacionales Naturales.</t>
  </si>
  <si>
    <t>2023500501000037E</t>
  </si>
  <si>
    <t>https://community.secop.gov.co/Public/Tendering/ContractNoticePhases/View?PPI=CO1.PPI.23847524&amp;isFromPublicArea=True&amp;isModal=False</t>
  </si>
  <si>
    <t>https://www.secop.gov.co/CO1ContractsManagement/Tendering/ProcurementContractEdit/View?docUniqueIdentifier=CO1.PCCNTR.4773216&amp;prevCtxUrl=https%3a%2f%2fwww.secop.gov.co%2fCO1ContractsManagement%2fTendering%2fProcurementContractManagement%2fIndex&amp;prevCtxLbl=Contratos+</t>
  </si>
  <si>
    <t>CD-DTAM-038-2023</t>
  </si>
  <si>
    <t>JAIRO QUINTERO ANGULO</t>
  </si>
  <si>
    <t>Prestar servicios profesionales para la implementación de acciones enmarcadas en el relacionamiento con comunidades indígenas y campesinas relevantes para la gobernanza del PNN Serranía de Chiribiquete en el sector Florencia, Caquetá, en marco del proyecto Administración de las áreas de SPNN</t>
  </si>
  <si>
    <t>PNN SERRANIA DE CHIRIBIQUETE</t>
  </si>
  <si>
    <t>AYDA GARZON</t>
  </si>
  <si>
    <t>9 MESES Y 14 DIAS</t>
  </si>
  <si>
    <t>2023500501000038E</t>
  </si>
  <si>
    <t>https://community.secop.gov.co/Public/Tendering/ContractNoticePhases/View?PPI=CO1.PPI.23877448&amp;isFromPublicArea=True&amp;isModal=False</t>
  </si>
  <si>
    <t>https://www.secop.gov.co/CO1ContractsManagement/Tendering/ProcurementContractEdit/View?docUniqueIdentifier=CO1.PCCNTR.4780275&amp;prevCtxUrl=https%3a%2f%2fwww.secop.gov.co%2fCO1ContractsManagement%2fTendering%2fProcurementContractManagement%2fIndex&amp;prevCtxLbl=Contratos+</t>
  </si>
  <si>
    <t>CD-DTAM-039-2023</t>
  </si>
  <si>
    <t>KAREN TATIANA RIVERA
RAMIREZ</t>
  </si>
  <si>
    <t>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en el sector de San Vicente del Caguán en marco del proyecto Administración de las áreas de SPNN.</t>
  </si>
  <si>
    <t>9 MESES</t>
  </si>
  <si>
    <t>2023500501000039E</t>
  </si>
  <si>
    <t>https://community.secop.gov.co/Public/Tendering/ContractNoticePhases/View?PPI=CO1.PPI.23871418&amp;isFromPublicArea=True&amp;isModal=False</t>
  </si>
  <si>
    <t>https://www.secop.gov.co/CO1ContractsManagement/Tendering/ProcurementContractEdit/View?docUniqueIdentifier=CO1.PCCNTR.4781818&amp;prevCtxUrl=https%3a%2f%2fwww.secop.gov.co%2fCO1ContractsManagement%2fTendering%2fProcurementContractManagement%2fIndex&amp;prevCtxLbl=Contratos+</t>
  </si>
  <si>
    <t>CD-DTAM-040-2023</t>
  </si>
  <si>
    <t>LUZ MARINA VELANDIA VARGAS</t>
  </si>
  <si>
    <t>Prestar servicios operativos y de apoyo a la gestión, para desarrollar las actividades de diligenciamiento de diferentes formatos, encuestas, archivo y seguimiento a dicha información, en el marco del proyecto de administración de las Áreas del Sistema de Parques Nacionales.</t>
  </si>
  <si>
    <t>RNN NUKAK</t>
  </si>
  <si>
    <t>2023500501000040E</t>
  </si>
  <si>
    <t>https://community.secop.gov.co/Public/Tendering/ContractNoticePhases/View?PPI=CO1.PPI.23887409&amp;isFromPublicArea=True&amp;isModal=False</t>
  </si>
  <si>
    <t>https://www.secop.gov.co/CO1ContractsManagement/Tendering/ProcurementContractEdit/View?docUniqueIdentifier=CO1.PCCNTR.4781816&amp;prevCtxUrl=https%3a%2f%2fwww.secop.gov.co%2fCO1ContractsManagement%2fTendering%2fProcurementContractManagement%2fIndex&amp;prevCtxLbl=Contratos+</t>
  </si>
  <si>
    <t>CD-DTAM-041-2023</t>
  </si>
  <si>
    <t>INGRID ELIZABETH ALVAREZ BARRERO</t>
  </si>
  <si>
    <t>Prestar servicios profesionales para la construcción del programa de monitoreo y del portafolio de investigaciones en articulación con el proceso de actualización del Plan de Manejo y de relacionamiento interinstitucional del PNN Serranía de Chiribiquete en su calidad de Patrimonio Mixto de la Humanidad en marco del proyecto Administración de las áreas de SPNN en Bogotá D.C.</t>
  </si>
  <si>
    <t>2023500501000041E</t>
  </si>
  <si>
    <t>https://community.secop.gov.co/Public/Tendering/ContractNoticePhases/View?PPI=CO1.PPI.23886517&amp;isFromPublicArea=True&amp;isModal=False</t>
  </si>
  <si>
    <t>https://www.secop.gov.co/CO1ContractsManagement/Tendering/ProcurementContractEdit/View?docUniqueIdentifier=CO1.PCCNTR.4840154&amp;prevCtxUrl=https%3a%2f%2fwww.secop.gov.co%3a443%2fCO1ContractsManagement%2fTendering%2fProcurementContractManagement%2fIndex&amp;prevCtxLbl=Contratos+</t>
  </si>
  <si>
    <t>CD-DTAM-042-2023</t>
  </si>
  <si>
    <t>ADRIANA MARCELA SINNING DURAN</t>
  </si>
  <si>
    <t>Prestar servicios profesiones a la Dirección Territorial Amazonia en el proceso de integración de las Áreas Protegidas como determinantes ambientales en instrumentos de desarrollo y ordenamiento territorial, así como en el fortalecimiento de la gestión fronteriza de acuerdo a los lineamientos institucionales en el marco del proyecto de Administración de las áreas del sistema.</t>
  </si>
  <si>
    <t>SEGUROS MUNDIAL</t>
  </si>
  <si>
    <t>9 MESES Y 10 DIAS</t>
  </si>
  <si>
    <t>2023500501000042E</t>
  </si>
  <si>
    <t>https://community.secop.gov.co/Public/Tendering/OpportunityDetail/Index?noticeUID=CO1.NTC.4198806&amp;isFromPublicArea=True&amp;isModal=False</t>
  </si>
  <si>
    <t>https://www.secop.gov.co/CO1ContractsManagement/Tendering/ProcurementContractEdit/View?docUniqueIdentifier=CO1.PCCNTR.4791400&amp;prevCtxUrl=https%3a%2f%2fwww.secop.gov.co%3a443%2fCO1ContractsManagement%2fTendering%2fProcurementContractManagement%2fIndex&amp;prevCtxLbl=Contratos+</t>
  </si>
  <si>
    <t>CD-DTAM-043-2023</t>
  </si>
  <si>
    <t xml:space="preserve">WENDY LORAINE PERDOMO ARIAS
</t>
  </si>
  <si>
    <t>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t>
  </si>
  <si>
    <t>9 MESES Y 9 DIAS</t>
  </si>
  <si>
    <t>2023500501000043E</t>
  </si>
  <si>
    <t>https://community.secop.gov.co/Public/Tendering/ContractNoticePhases/View?PPI=CO1.PPI.23937665&amp;isFromPublicArea=True&amp;isModal=False</t>
  </si>
  <si>
    <t>https://www.secop.gov.co/CO1ContractsManagement/Tendering/ProcurementContractEdit/View?docUniqueIdentifier=CO1.PCCNTR.4794003&amp;prevCtxUrl=https%3a%2f%2fwww.secop.gov.co%3a443%2fCO1ContractsManagement%2fTendering%2fProcurementContractManagement%2fIndex&amp;prevCtxLbl=Contratos+</t>
  </si>
  <si>
    <t>CD-DTAM-044-2023</t>
  </si>
  <si>
    <t>DIEGO ALEXIS ALBINO HERNÁNDEZ</t>
  </si>
  <si>
    <t>9 MESES Y 1 DIA</t>
  </si>
  <si>
    <t>2023500501000044E</t>
  </si>
  <si>
    <t>https://community.secop.gov.co/Public/Tendering/ContractNoticePhases/View?PPI=CO1.PPI.24067583&amp;isFromPublicArea=True&amp;isModal=False</t>
  </si>
  <si>
    <t>https://www.secop.gov.co/CO1ContractsManagement/Tendering/ProcurementContractEdit/Update?ProfileName=CCE-16-Servicios_profesionales_gestion&amp;PPI=CO1.PPI.24067583&amp;DocUniqueName=ContratoDeCompra&amp;DocTypeName=NextWay.Entities.Marketplace.Tendering.ProcurementContract&amp;ProfileVersion=6&amp;DocUniqueIdentifier=CO1.PCCNTR.4817162&amp;prevCtxUrl=https%3a%2f%2fwww.secop.gov.co%2fCO1ContractsManagement%2fTendering%2fProcurementContractManagement%2fIndex&amp;prevCtxLbl=Contratos+</t>
  </si>
  <si>
    <t>CD-DTAM-045-2023</t>
  </si>
  <si>
    <t>CARLOS ALBERTO CALDERÓN MANRIQUE</t>
  </si>
  <si>
    <t>Prestar servicios operativos y de apoyo a la gestión del personal técnico y profesional para la implementación de acciones de PVyC, en articulación con las demás líneas temáticas que se ejecutan en el sector de Miraflores, Guaviare que aporten a la gestión y conservación del PNN Serranía de Chiribiquete en marco del proyecto Administración de las áreas de SPNN.</t>
  </si>
  <si>
    <t>2023500501000045E</t>
  </si>
  <si>
    <t>https://community.secop.gov.co/Public/Tendering/ContractNoticePhases/View?PPI=CO1.PPI.23926033&amp;isFromPublicArea=True&amp;isModal=False</t>
  </si>
  <si>
    <t>https://www.secop.gov.co/CO1ContractsManagement/Tendering/ProcurementContractEdit/View?docUniqueIdentifier=CO1.PCCNTR.4794515&amp;prevCtxUrl=https%3a%2f%2fwww.secop.gov.co%3a443%2fCO1ContractsManagement%2fTendering%2fProcurementContractManagement%2fIndex&amp;prevCtxLbl=Contratos+</t>
  </si>
  <si>
    <t>CD-DTAM-046-2023</t>
  </si>
  <si>
    <t>LUIS EDUARDO CIRO BERMÚDEZ</t>
  </si>
  <si>
    <t xml:space="preserve">Prestar servicios profesionales para la implementación de acciones enmarcadas en los procesos de gobernanza con comunidades indígenas y campesinas que contribuyan al posicionamiento y a la disminución de presiones y amenazas
que afecten al PNN Serranía de Chiribiquete en el sector Calamar, Guaviare, en marco del proyecto Administración de las áreas de SPNN.
</t>
  </si>
  <si>
    <t>2023500501000046E</t>
  </si>
  <si>
    <t>https://community.secop.gov.co/Public/Tendering/ContractNoticePhases/View?PPI=CO1.PPI.23912779&amp;isFromPublicArea=True&amp;isModal=False</t>
  </si>
  <si>
    <t>https://www.secop.gov.co/CO1ContractsManagement/Tendering/ProcurementContractEdit/Update?ProfileName=CCE-16-Servicios_profesionales_gestion&amp;PPI=CO1.PPI.23912779&amp;DocUniqueName=ContratoDeCompra&amp;DocTypeName=NextWay.Entities.Marketplace.Tendering.ProcurementContract&amp;ProfileVersion=6&amp;DocUniqueIdentifier=CO1.PCCNTR.4787658&amp;prevCtxUrl=https%3a%2f%2fwww.secop.gov.co%2fCO1ContractsManagement%2fTendering%2fProcurementContractManagement%2fIndex&amp;prevCtxLbl=Contratos+</t>
  </si>
  <si>
    <t>CD-DTAM-047-2023</t>
  </si>
  <si>
    <t>REINALDO CUELLAR CARVAJAL</t>
  </si>
  <si>
    <t>Prestar servicios asistenciales y de apoyo a la gestión del PNN Río Puré con énfasis en las actividades de prevención y de fortalecimiento a la gobernanza ambiental en su zona de influencia en sector sur, área no municipalizada de Tarapacá en el marco de la administración de las AP del SPNN.</t>
  </si>
  <si>
    <t>PNN RIO PURE</t>
  </si>
  <si>
    <t>2023500501000047E</t>
  </si>
  <si>
    <t>https://community.secop.gov.co/Public/Tendering/ContractNoticePhases/View?PPI=CO1.PPI.23926496&amp;isFromPublicArea=True&amp;isModal=False</t>
  </si>
  <si>
    <t>https://www.secop.gov.co/CO1ContractsManagement/Tendering/ProcurementContractEdit/View?docUniqueIdentifier=CO1.PCCNTR.4789828&amp;prevCtxUrl=https%3a%2f%2fwww.secop.gov.co%3a443%2fCO1ContractsManagement%2fTendering%2fProcurementContractManagement%2fIndex&amp;prevCtxLbl=Contratos+</t>
  </si>
  <si>
    <t>CD-DTAM-048-2023</t>
  </si>
  <si>
    <t>NIRZA BOLIVAR PANGOSA</t>
  </si>
  <si>
    <t>Prestar servicios operativos y de apoyo a la gestión, para desarrollar actividades en la sede de Leticia, en el marco del proyecto de Administración de las Áreas del Sistema de Parques Nacionales.</t>
  </si>
  <si>
    <t>0020</t>
  </si>
  <si>
    <t>2023500501000048E</t>
  </si>
  <si>
    <t>https://www.secop.gov.co/CO1ContractsManagement/Tendering/ProcurementContractEdit/View?docUniqueIdentifier=CO1.PCCNTR.4789309&amp;prevCtxUrl=https%3a%2f%2fwww.secop.gov.co%2fCO1ContractsManagement%2fTendering%2fProcurementContractManagement%2fIndex&amp;prevCtxLbl=Contratos+</t>
  </si>
  <si>
    <t>CD-DTAM-049-2023</t>
  </si>
  <si>
    <t>JOSÉ LUIS CALDERON MANRIQUE</t>
  </si>
  <si>
    <t>Prestar servicios técnicos y de apoyo a la gestión del personal técnico y profesional para la implementación de acciones de PVyC, en articulación con las demás líneas temáticas que se ejecutan en el sector Miraflores, Guaviare que aporten a la gestión y conservación del PNN Serranía de Chiribiquete en marco del proyecto Administración de las áreas de SPNN.</t>
  </si>
  <si>
    <t>2023500501000049E</t>
  </si>
  <si>
    <t>https://community.secop.gov.co/Public/Tendering/ContractNoticePhases/View?PPI=CO1.PPI.23914514&amp;isFromPublicArea=True&amp;isModal=False</t>
  </si>
  <si>
    <t>https://www.secop.gov.co/CO1ContractsManagement/Tendering/ProcurementContractEdit/View?docUniqueIdentifier=CO1.PCCNTR.4795244&amp;prevCtxUrl=https%3a%2f%2fwww.secop.gov.co%2fCO1ContractsManagement%2fTendering%2fProcurementContractManagement%2fIndex&amp;prevCtxLbl=Contratos+</t>
  </si>
  <si>
    <t>CD-DTAM-050-2023</t>
  </si>
  <si>
    <t>EFRAIN SOTO OLAYA</t>
  </si>
  <si>
    <t>Prestar servicios operativos y de apoyo a la gestión del personal técnico y profesional para la implementación de acciones de PVyC, en articulación con las demás líneas temáticas que se ejecutan en el sector de Cartagena del Chaira que aporten a la gestión y conservación del PNN Serranía de Chiribiquete en marco del proyecto Administración de las áreas de SPNN.</t>
  </si>
  <si>
    <t>2023500501000050E</t>
  </si>
  <si>
    <t>https://www.secop.gov.co/CO1ContractsManagement/Tendering/ProcurementContractEdit/View?docUniqueIdentifier=CO1.PCCNTR.4796449&amp;prevCtxUrl=https%3a%2f%2fwww.secop.gov.co%2fCO1ContractsManagement%2fTendering%2fProcurementContractManagement%2fIndex&amp;prevCtxLbl=Contratos+</t>
  </si>
  <si>
    <t>CD-DTAM-051-2023</t>
  </si>
  <si>
    <t>YINA MARCELA GUTIERREZ MONJE</t>
  </si>
  <si>
    <t>Prestar apoyo operativo a la gestión para adelantar actividades de control y vigilancia en el sector de Mocoa - Putumayo, del Parque Nacional Natural Serranía de los Churumbelos Auka Wasi, en el marco del proyecto Administración de las Áreas del Sistema de Parques Nacionales Naturales.</t>
  </si>
  <si>
    <t>9 MESES Y 7 DIAS</t>
  </si>
  <si>
    <t>2023500501000051E</t>
  </si>
  <si>
    <t>https://community.secop.gov.co/Public/Tendering/ContractNoticePhases/View?PPI=CO1.PPI.23929110&amp;isFromPublicArea=True&amp;isModal=False</t>
  </si>
  <si>
    <t>https://www.secop.gov.co/CO1ContractsManagement/Tendering/ProcurementContractEdit/View?docUniqueIdentifier=CO1.PCCNTR.4796449&amp;prevCtxUrl=https%3a%2f%2fwww.secop.gov.co%3a443%2fCO1ContractsManagement%2fTendering%2fProcurementContractManagement%2fIndex&amp;prevCtxLbl=Contratos+</t>
  </si>
  <si>
    <t>CD-DTAM-052-2023</t>
  </si>
  <si>
    <t>YENI LORENA ZAMBRANO LOPEZ</t>
  </si>
  <si>
    <t>Prestar servicios Profesionales para fortalecer el proceso de enlace de la función pública de la conservación entre el Parque Nacional Serranía de los Churumbelos Auka Wasi en su zona de influencia y las Autoridades Indígenas presentes, en el marco del proyecto Administración de las Áreas del Sistema de Parques.</t>
  </si>
  <si>
    <t>0210</t>
  </si>
  <si>
    <t>9 MESES Y 3 DIAS</t>
  </si>
  <si>
    <t>2023500501000052E</t>
  </si>
  <si>
    <t>https://community.secop.gov.co/Public/Tendering/ContractNoticePhases/View?PPI=CO1.PPI.23936171&amp;isFromPublicArea=True&amp;isModal=False</t>
  </si>
  <si>
    <t>https://www.secop.gov.co/CO1ContractsManagement/Tendering/ProcurementContractEdit/View?docUniqueIdentifier=CO1.PCCNTR.4811413&amp;prevCtxUrl=https%3a%2f%2fwww.secop.gov.co%3a443%2fCO1ContractsManagement%2fTendering%2fProcurementContractManagement%2fIndex&amp;prevCtxLbl=Contratos+</t>
  </si>
  <si>
    <t>CD-DTAM-053-2023</t>
  </si>
  <si>
    <t>RUBI NEYI MENDEZ YEPES</t>
  </si>
  <si>
    <t>Prestar servicios técnicos y de apoyo a la gestión en el área no municipalizada de la Pedrera en los procesos de ordenamiento en los que participa el PNN Río Puré a partir de los planes de trabajo consensuados, en torno a la valoración social y educación ambiental en el marco de la administración de las AP.</t>
  </si>
  <si>
    <t>9 MESES Y 8 DIAS</t>
  </si>
  <si>
    <t>2023500501000053E</t>
  </si>
  <si>
    <t>https://community.secop.gov.co/Public/Tendering/ContractNoticePhases/View?PPI=CO1.PPI.23952585&amp;isFromPublicArea=True&amp;isModal=False</t>
  </si>
  <si>
    <t>https://www.secop.gov.co/CO1ContractsManagement/Tendering/ProcurementContractEdit/View?docUniqueIdentifier=CO1.PCCNTR.4796278&amp;prevCtxUrl=https%3a%2f%2fwww.secop.gov.co%3a443%2fCO1ContractsManagement%2fTendering%2fProcurementContractManagement%2fIndex&amp;prevCtxLbl=Contratos+</t>
  </si>
  <si>
    <t>CD-DTAM-054-2023</t>
  </si>
  <si>
    <t>NESTOR MOISES SUPELANO CHUÑA</t>
  </si>
  <si>
    <t>Prestar servicios técnicos y de apoyo a la gestión en Comunicación y Educación Ambiental, valoración social del territorio como estrategia de conservación del área protegida, en zonas de colindancia al sur en el área no municipalizadas de Tarapacá en el marco de la administración de las AP.</t>
  </si>
  <si>
    <t>2023500501000054E</t>
  </si>
  <si>
    <t>https://community.secop.gov.co/Public/Tendering/ContractNoticePhases/View?PPI=CO1.PPI.24071100&amp;isFromPublicArea=True&amp;isModal=False</t>
  </si>
  <si>
    <t>https://www.secop.gov.co/CO1ContractsManagement/Tendering/ProcurementContractEdit/View?docUniqueIdentifier=CO1.PCCNTR.4817761&amp;prevCtxUrl=https%3a%2f%2fwww.secop.gov.co%3a443%2fCO1ContractsManagement%2fTendering%2fProcurementContractManagement%2fIndex&amp;prevCtxLbl=Contratos+</t>
  </si>
  <si>
    <t>CD-DTAM-055-2023</t>
  </si>
  <si>
    <t>DUBER ADRIÁN JAJOY BUESAQUILLO</t>
  </si>
  <si>
    <t>Prestar servicios de apoyo técnico para fortalecer el proceso de coordinación de la función pública de la conservación entre en el Parque Nacional Serranía de los Churumbelos Auka Wasi y su zona de influencia y las Autoridades Indígenas presentes, en el marco del proyecto Administración de las Áreas del Sistema de Parques Nacionales Naturales.</t>
  </si>
  <si>
    <t>0240</t>
  </si>
  <si>
    <t>2023500501000055E</t>
  </si>
  <si>
    <t>https://community.secop.gov.co/Public/Tendering/ContractNoticePhases/View?PPI=CO1.PPI.23967386&amp;isFromPublicArea=True&amp;isModal=False</t>
  </si>
  <si>
    <t>https://www.secop.gov.co/CO1ContractsManagement/Tendering/ProcurementContractEdit/View?docUniqueIdentifier=CO1.PCCNTR.4798753&amp;prevCtxUrl=https%3a%2f%2fwww.secop.gov.co%3a443%2fCO1ContractsManagement%2fTendering%2fProcurementContractManagement%2fIndex&amp;prevCtxLbl=Contratos+</t>
  </si>
  <si>
    <t>CD-DTAM-057-2023</t>
  </si>
  <si>
    <t>ESTHEPANNY LORAYNE SÁNCHEZ OSORIO</t>
  </si>
  <si>
    <t>Prestar servicios operativos y de apoyo a la gestión del personal técnico y profesional para la implementación de acciones de PVyC, en articulación con las demás líneas temáticas que se ejecutan en el sector de Cartagena del Chairá que aporten a la gestión y conservación del PNN Serranía de Chiribiquete en marco del proyecto Administración de las áreas de SPNN.</t>
  </si>
  <si>
    <t>2023500501000057E</t>
  </si>
  <si>
    <t>https://community.secop.gov.co/Public/Tendering/ContractNoticePhases/View?PPI=CO1.PPI.24010287&amp;isFromPublicArea=True&amp;isModal=False</t>
  </si>
  <si>
    <t>https://www.secop.gov.co/CO1ContractsManagement/Tendering/ProcurementContractEdit/View?docUniqueIdentifier=CO1.PCCNTR.4804817&amp;prevCtxUrl=https%3a%2f%2fwww.secop.gov.co%3a443%2fCO1ContractsManagement%2fTendering%2fProcurementContractManagement%2fIndex&amp;prevCtxLbl=Contratos+</t>
  </si>
  <si>
    <t>CD-DTAM-058-2023</t>
  </si>
  <si>
    <t>ARTEMIO CANO TABARES</t>
  </si>
  <si>
    <t>Prestar servicios profesionales para fortalecer el proceso de enlace de la función pública de la conservación entre el PNN Río Puré y las Autoridades Indígenas presentes en la zona de influencia del sector sur, área no municipalizada de Tarapacá (AIZA) en el marco del proyecto de administración de las AP.</t>
  </si>
  <si>
    <t>15’888.923</t>
  </si>
  <si>
    <t>9 MESES Y 4 DIAS</t>
  </si>
  <si>
    <t>2023500501000058E</t>
  </si>
  <si>
    <t>https://community.secop.gov.co/Public/Tendering/ContractNoticePhases/View?PPI=CO1.PPI.24018051&amp;isFromPublicArea=True&amp;isModal=False</t>
  </si>
  <si>
    <t>https://www.secop.gov.co/CO1ContractsManagement/Tendering/ProcurementContractEdit/View?docUniqueIdentifier=CO1.PCCNTR.4806537&amp;prevCtxUrl=https%3a%2f%2fwww.secop.gov.co%3a443%2fCO1ContractsManagement%2fTendering%2fProcurementContractManagement%2fIndex&amp;prevCtxLbl=Contratos+</t>
  </si>
  <si>
    <t>CD-DTAM-059-2023</t>
  </si>
  <si>
    <t>NELSON MONTERO URIBE</t>
  </si>
  <si>
    <t>Prestar servicios profesionales para orientar los procesos de Restauración Ecológica, al interior y en zona de influencia de la RNN Nukak, en el marco del proyecto administración de las Áreas Protegidas.</t>
  </si>
  <si>
    <t>2023500501000059E</t>
  </si>
  <si>
    <t>https://community.secop.gov.co/Public/Tendering/ContractNoticePhases/View?PPI=CO1.PPI.24031580&amp;isFromPublicArea=True&amp;isModal=False</t>
  </si>
  <si>
    <t>https://www.secop.gov.co/CO1ContractsManagement/Tendering/ProcurementContractEdit/View?docUniqueIdentifier=CO1.PCCNTR.4812807&amp;prevCtxUrl=https%3a%2f%2fwww.secop.gov.co%3a443%2fCO1ContractsManagement%2fTendering%2fProcurementContractManagement%2fIndex&amp;prevCtxLbl=Contratos+</t>
  </si>
  <si>
    <t>CD-DTAM-060-2023</t>
  </si>
  <si>
    <t>JHON FREDY MOSQUERA CRUZ</t>
  </si>
  <si>
    <t>Prestar servicios técnicos y apoyo a la gestión en el seguimiento y desarrollo de la línea de uso, ocupación y tenencia para la conservación RNN Nukak en articulación con diversos actores estratégicos, en el marco del proyecto administración de las áreas del sistema de parques nacionales naturales y coordinación del sistema nacional de áreas protegidas.</t>
  </si>
  <si>
    <t>2023500501000060E</t>
  </si>
  <si>
    <t>https://community.secop.gov.co/Public/Tendering/ContractNoticePhases/View?PPI=CO1.PPI.24047797&amp;isFromPublicArea=True&amp;isModal=False</t>
  </si>
  <si>
    <t>https://www.secop.gov.co/CO1ContractsManagement/Tendering/ProcurementContractEdit/View?docUniqueIdentifier=CO1.PCCNTR.4812304&amp;prevCtxUrl=https%3a%2f%2fwww.secop.gov.co%3a443%2fCO1ContractsManagement%2fTendering%2fProcurementContractManagement%2fIndex&amp;prevCtxLbl=Contratos+</t>
  </si>
  <si>
    <t>CD-DTAM-061-2023</t>
  </si>
  <si>
    <t>ROMARIO ALDAIN GOMEZ GALLEGO</t>
  </si>
  <si>
    <t>Prestar servicios operativos y de apoyo a la gestión, para desarrollar las actividades apoyo para el diligenciamiento de diferentes formatos, encuestas, archivo y seguimiento a dicha información, en el marco del proyecto de administración de las áreas del sistema de parques nacionales.</t>
  </si>
  <si>
    <t>2023500501000061E</t>
  </si>
  <si>
    <t>https://community.secop.gov.co/Public/Tendering/ContractNoticePhases/View?PPI=CO1.PPI.24035809&amp;isFromPublicArea=True&amp;isModal=False</t>
  </si>
  <si>
    <t>https://www.secop.gov.co/CO1ContractsManagement/Tendering/ProcurementContractEdit/View?docUniqueIdentifier=CO1.PCCNTR.4812441&amp;prevCtxUrl=https%3a%2f%2fwww.secop.gov.co%3a443%2fCO1ContractsManagement%2fTendering%2fProcurementContractManagement%2fIndex&amp;prevCtxLbl=Contratos+</t>
  </si>
  <si>
    <t>CD-DTAM-062-2023</t>
  </si>
  <si>
    <t>ZOILA MARIA TAIMAL</t>
  </si>
  <si>
    <t>Prestar servicios operativos y de apoyo en los procesos de coordinación e implementación de estrategias especiales de manejo conjunto del SF PMOIA y servir de enlace con el resguardo Santa Rosa del Guamuez en el marco del proyecto "Administración de las áreas del sistema de PNN y coordinación del SINAP</t>
  </si>
  <si>
    <t>9 MESES Y 2 DIAS</t>
  </si>
  <si>
    <t>2023500501000062E</t>
  </si>
  <si>
    <t>https://community.secop.gov.co/Public/Tendering/ContractNoticePhases/View?PPI=CO1.PPI.24040648&amp;isFromPublicArea=True&amp;isModal=False</t>
  </si>
  <si>
    <t>https://community.secop.gov.co/Public/Tendering/OpportunityDetail/Index?noticeUID=CO1.NTC.4149437&amp;isFromPublicArea=True&amp;isModal=False</t>
  </si>
  <si>
    <t>CD-DTAM-063-2023</t>
  </si>
  <si>
    <t>JAVIER HERNANDO MARIN URREGO</t>
  </si>
  <si>
    <t>Prestar servicios operativos y de apoyo a la gestión en los espacios de relacionamiento social, caracterización e implementación de las acciones y proyectos enmarcados en la línea estratégica de Uso, Ocupación y Tenencia en la RNN Nukak en el sector Alto Inírida (Municipio de El Retorno), en el marco del proyecto administración de las AP</t>
  </si>
  <si>
    <t>2023500501000063E</t>
  </si>
  <si>
    <t>https://community.secop.gov.co/Public/Tendering/ContractNoticePhases/View?PPI=CO1.PPI.24073671&amp;isFromPublicArea=True&amp;isModal=False</t>
  </si>
  <si>
    <t>https://www.secop.gov.co/CO1ContractsManagement/Tendering/ProcurementContractEdit/View?docUniqueIdentifier=CO1.PCCNTR.4816125&amp;prevCtxUrl=https%3a%2f%2fwww.secop.gov.co%3a443%2fCO1ContractsManagement%2fTendering%2fProcurementContractManagement%2fIndex&amp;prevCtxLbl=Contratos+</t>
  </si>
  <si>
    <t>CD-DTAM-066-2023</t>
  </si>
  <si>
    <t>JHONATAN RODRIGO RIASCOS CORDOBA</t>
  </si>
  <si>
    <t xml:space="preserve">Prestar servicios operativos en la línea de prevención vigilancia y control y servir de enlace con las comunidades campesinas de la Zona con Función Amortiguadora del SF PMOIA en el marco del proyecto "Administración de las áreas del sistema de PNN”. </t>
  </si>
  <si>
    <t>2023500501000066E</t>
  </si>
  <si>
    <t>https://community.secop.gov.co/Public/Tendering/ContractNoticePhases/View?PPI=CO1.PPI.24123557&amp;isFromPublicArea=True&amp;isModal=False</t>
  </si>
  <si>
    <t>https://www.secop.gov.co/CO1ContractsManagement/Tendering/ProcurementContractEdit/View?docUniqueIdentifier=CO1.PCCNTR.4827131&amp;prevCtxUrl=https%3a%2f%2fwww.secop.gov.co%3a443%2fCO1ContractsManagement%2fTendering%2fProcurementContractManagement%2fIndex&amp;prevCtxLbl=Contratos+</t>
  </si>
  <si>
    <t>CD-DTAM-068-2023</t>
  </si>
  <si>
    <t>YAQUELINE CUELLAR MAJIN</t>
  </si>
  <si>
    <t>Prestar servicios técnicos y de apoyo a procesos de relacionamiento con comunidades indígenas y campesinas relevantes para el área y de planeación y seguimiento que aporten al fortalecimiento de la gestión del Parque Nacional Natural Serranía de Chiribiquete en el sector Florencia, Caquetá en marco del proyecto Administración de las áreas de SPNN.</t>
  </si>
  <si>
    <t>2023500501000068E</t>
  </si>
  <si>
    <t>https://community.secop.gov.co/Public/Tendering/ContractNoticePhases/View?PPI=CO1.PPI.24086687&amp;isFromPublicArea=True&amp;isModal=False</t>
  </si>
  <si>
    <t>https://www.secop.gov.co/CO1ContractsManagement/Tendering/ProcurementContractEdit/View?docUniqueIdentifier=CO1.PCCNTR.4825572&amp;prevCtxUrl=https%3a%2f%2fwww.secop.gov.co%3a443%2fCO1ContractsManagement%2fTendering%2fProcurementContractManagement%2fIndex&amp;prevCtxLbl=Contratos+</t>
  </si>
  <si>
    <t>CD-DTAM-070-2023</t>
  </si>
  <si>
    <t>MARIA SALOMÉ ARAMBURO CALLE</t>
  </si>
  <si>
    <t>Prestar servicios profesionales especializados que permitan la implementación del plan de interpretación de PNN Amacayacu y apoyar el desarrollo de las acciones
consideradas en el plan de ordenamiento ecoturístico en el marco del proyecto
de administración de las AP en jurisdicción del municipio de Leticia.</t>
  </si>
  <si>
    <t>ASEGURADORA SOLIDARIA DE COLOMBIA</t>
  </si>
  <si>
    <t>2023500501000070E</t>
  </si>
  <si>
    <t>https://community.secop.gov.co/Public/Tendering/ContractNoticePhases/View?PPI=CO1.PPI.24124259&amp;isFromPublicArea=True&amp;isModal=False</t>
  </si>
  <si>
    <t>https://www.secop.gov.co/CO1ContractsManagement/Tendering/ProcurementContractEdit/View?docUniqueIdentifier=CO1.PCCNTR.4827206&amp;prevCtxUrl=https%3a%2f%2fwww.secop.gov.co%3a443%2fCO1ContractsManagement%2fTendering%2fProcurementContractManagement%2fIndex&amp;prevCtxLbl=Contratos+</t>
  </si>
  <si>
    <t>CD-DTAM-071-2023</t>
  </si>
  <si>
    <t>LORENA ESPERANZA REYES MARULANDA</t>
  </si>
  <si>
    <t xml:space="preserve">Prestar  servicios  técnicos  y  de  apoyo  administrativo  de  los  proyectos  de  cooperación relacionados con el PNN La Paya, que aporten a la implementación de las Estrategias de Uso, ocupación y Tenencia y las Estrategias Especiales de Manejo con Autoridades Indígenas, en el municipio de Leguizamo- Putumayo. </t>
  </si>
  <si>
    <t>PNN LA PAYA</t>
  </si>
  <si>
    <t>2023500501000071E</t>
  </si>
  <si>
    <t>https://community.secop.gov.co/Public/Tendering/ContractNoticePhases/View?PPI=CO1.PPI.24127114&amp;isFromPublicArea=True&amp;isModal=False</t>
  </si>
  <si>
    <t>https://www.secop.gov.co/CO1ContractsManagement/Tendering/ProcurementContractEdit/View?docUniqueIdentifier=CO1.PCCNTR.4827295&amp;prevCtxUrl=https%3a%2f%2fwww.secop.gov.co%3a443%2fCO1ContractsManagement%2fTendering%2fProcurementContractManagement%2fIndex&amp;prevCtxLbl=Contratos+</t>
  </si>
  <si>
    <t>IPMC</t>
  </si>
  <si>
    <t>IPMC-DTAM-001-2023</t>
  </si>
  <si>
    <t xml:space="preserve">Prestar el servicio de suministro de combustible a los vehículos de la Dirección Territorial Amazonía de Parques Nacionales Naturales de Colombia por el sistema de chip, en la ciudad de Bogotá. </t>
  </si>
  <si>
    <t>CD-DTAM-035-2023</t>
  </si>
  <si>
    <t>BORIS ANDRES HERRERA CACERES</t>
  </si>
  <si>
    <t xml:space="preserve">Prestar servicios tecnológicos para acompañar el relacionamiento con las comunidades indígenas e instituciones en la ciudad de Inírida - Guainía. En el marco del proyecto administración de las AP. </t>
  </si>
  <si>
    <t>PNN PUINAWAI</t>
  </si>
  <si>
    <t>8 MESES Y 18 DIAS</t>
  </si>
  <si>
    <t>2023500501000035E</t>
  </si>
  <si>
    <t>https://community.secop.gov.co/Public/Tendering/ContractNoticePhases/View?PPI=CO1.PPI.24286723&amp;isFromPublicArea=True&amp;isModal=False</t>
  </si>
  <si>
    <t>https://www.secop.gov.co/CO1ContractsManagement/Tendering/ProcurementContractEdit/View?docUniqueIdentifier=CO1.PCCNTR.4858751&amp;prevCtxUrl=https%3a%2f%2fwww.secop.gov.co%3a443%2fCO1ContractsManagement%2fTendering%2fProcurementContractManagement%2fIndex&amp;prevCtxLbl=Contratos+</t>
  </si>
  <si>
    <t>CD-DTAM-056-2023</t>
  </si>
  <si>
    <t>ALEJANDRA ÁLVAREZ RESTREPO</t>
  </si>
  <si>
    <t xml:space="preserve">Prestar servicios operativos y de apoyo a la gestión del personal técnico y profesional para la implementación de acciones de PVyC,se ejecutan en el sector del Guaviare del PNN Chiribiquete </t>
  </si>
  <si>
    <t>8 MESES Y 26 DIAS</t>
  </si>
  <si>
    <t>2023500501000056E</t>
  </si>
  <si>
    <t>https://community.secop.gov.co/Public/Tendering/ContractNoticePhases/View?PPI=CO1.PPI.24098249&amp;isFromPublicArea=True&amp;isModal=False</t>
  </si>
  <si>
    <t>CD-DTAM-064-2023</t>
  </si>
  <si>
    <t>CD-DTAM-065-2023</t>
  </si>
  <si>
    <t>CD-DTAM-067-2023</t>
  </si>
  <si>
    <t>CD-DTAM-069-2023</t>
  </si>
  <si>
    <t xml:space="preserve">HÉCTOR ANDRÉS PINZÓN CASTRO </t>
  </si>
  <si>
    <t xml:space="preserve">DEYBI LICETH NAVIA RUIZ </t>
  </si>
  <si>
    <t>BRISA GORDILLO DÍAZ</t>
  </si>
  <si>
    <t>JUAN FERNANDO TOBÓN PEREZ</t>
  </si>
  <si>
    <t xml:space="preserve">Prestar servicios técnicos y de apoyo a la gestión para la implementación de acciones en los procesos de autoridad ambiental, ordenamiento y educación ambiental que contribuyan al posicionamiento y a la disminución de presiones y amenazas que afecten el PNN Serrania de Chiribiquete sector San José del Guaviare en el marco del proyecto Administración de las áreas de SPNN. </t>
  </si>
  <si>
    <t xml:space="preserve">Prestar servicio técnico y de apoyo para la implementación de actividades que promuevan la conservación privada en la zona de influencia del SF PMOIA en el marco del proyecto “administración de las áreas del sistema de PNN y coordinación del SINAP” </t>
  </si>
  <si>
    <t xml:space="preserve">Prestar servicios técnicos y apoyo a la gestión en el seguimiento e implementación de acciones de restauración ecológica al interior y en zona de influencia de la RNN Nukak, en el marco del proyecto administración de las áreas del sistema de parques nacionales naturales y coordinación del sistema nacional de áreas protegidas. </t>
  </si>
  <si>
    <t xml:space="preserve">Prestar servicios profesionales para adelantar la geoespacialización de los procesos de restauración ecológica, los de uso, ocupación y tenencia y de precisión de límites que se adelanten en las áreas protegidas de la Dirección Territorial de la Amazonía acorde con los lineamientos institucionales en el marco del proyecto de Administración de las áreas del sistema. </t>
  </si>
  <si>
    <t>8 MESES Y 21 DIAS</t>
  </si>
  <si>
    <t>8 MESES Y 27 DIAS</t>
  </si>
  <si>
    <t>2023500501000064E</t>
  </si>
  <si>
    <t>2023500501000065E</t>
  </si>
  <si>
    <t>2023500501000067E</t>
  </si>
  <si>
    <t>2023500501000069E</t>
  </si>
  <si>
    <t>https://community.secop.gov.co/Public/Tendering/ContractNoticePhases/View?PPI=CO1.PPI.24120149&amp;isFromPublicArea=True&amp;isModal=False</t>
  </si>
  <si>
    <t>https://community.secop.gov.co/Public/Tendering/ContractNoticePhases/View?PPI=CO1.PPI.24144213&amp;isFromPublicArea=True&amp;isModal=False</t>
  </si>
  <si>
    <t>https://community.secop.gov.co/Public/Tendering/ContractNoticePhases/View?PPI=CO1.PPI.24131625&amp;isFromPublicArea=True&amp;isModal=False</t>
  </si>
  <si>
    <t>https://community.secop.gov.co/Public/Tendering/ContractNoticePhases/View?PPI=CO1.PPI.24121419&amp;isFromPublicArea=True&amp;isModal=False</t>
  </si>
  <si>
    <t>https://www.secop.gov.co/CO1ContractsManagement/Tendering/ProcurementContractEdit/View?docUniqueIdentifier=CO1.PCCNTR.4840090&amp;prevCtxUrl=https%3a%2f%2fwww.secop.gov.co%3a443%2fCO1ContractsManagement%2fTendering%2fProcurementContractManagement%2fIndex&amp;prevCtxLbl=Contratos+</t>
  </si>
  <si>
    <t>https://www.secop.gov.co/CO1ContractsManagement/Tendering/ProcurementContractEdit/View?docUniqueIdentifier=CO1.PCCNTR.4837856&amp;prevCtxUrl=https%3a%2f%2fwww.secop.gov.co%3a443%2fCO1ContractsManagement%2fTendering%2fProcurementContractManagement%2fIndex&amp;prevCtxLbl=Contratos+</t>
  </si>
  <si>
    <t>https://www.secop.gov.co/CO1ContractsManagement/Tendering/ProcurementContractEdit/View?docUniqueIdentifier=CO1.PCCNTR.4853006&amp;prevCtxUrl=https%3a%2f%2fwww.secop.gov.co%3a443%2fCO1ContractsManagement%2fTendering%2fProcurementContractManagement%2fIndex&amp;prevCtxLbl=Contratos+</t>
  </si>
  <si>
    <t>https://www.secop.gov.co/CO1ContractsManagement/Tendering/ProcurementContractEdit/Update?ProfileName=CCE-16-Servicios_profesionales_gestion&amp;PPI=CO1.PPI.24121419&amp;DocUniqueName=ContratoDeCompra&amp;DocTypeName=NextWay.Entities.Marketplace.Tendering.ProcurementContract&amp;ProfileVersion=6&amp;DocUniqueIdentifier=CO1.PCCNTR.4826808&amp;prevCtxUrl=https%3a%2f%2fwww.secop.gov.co%3a443%2fCO1ContractsManagement%2fTendering%2fProcurementContractManagement%2fIndex&amp;prevCtxLbl=Contratos+</t>
  </si>
  <si>
    <t>8 MESES Y 14 DIAS</t>
  </si>
  <si>
    <t>CD-DTAM-072-2023</t>
  </si>
  <si>
    <t>CD-DTAM-073-2023</t>
  </si>
  <si>
    <t>CD-DTAM-074-2023</t>
  </si>
  <si>
    <t>CD-DTAM-075-2023</t>
  </si>
  <si>
    <t>CD-DTAM-076-2023</t>
  </si>
  <si>
    <t>CD-DTAM-077-2023</t>
  </si>
  <si>
    <t>CD-DTAM-078-2023</t>
  </si>
  <si>
    <t>CD-DTAM-079-2023</t>
  </si>
  <si>
    <t>CD-DTAM-081-2023</t>
  </si>
  <si>
    <t>CD-DTAM-082-2023</t>
  </si>
  <si>
    <t>CD-DTAM-083-2023</t>
  </si>
  <si>
    <t>CD-DTAM-084-2023</t>
  </si>
  <si>
    <t>CD-DTAM-085-2023</t>
  </si>
  <si>
    <t>CD-DTAM-086-2023</t>
  </si>
  <si>
    <t>CD-DTAM-087-2023</t>
  </si>
  <si>
    <t>CD-DTAM-089-2023</t>
  </si>
  <si>
    <t>CD-DTAM-090-2023</t>
  </si>
  <si>
    <t>CD-DTAM-091-2023</t>
  </si>
  <si>
    <t>CD-DTAM-092-2023</t>
  </si>
  <si>
    <t>CD-DTAM-093-2023</t>
  </si>
  <si>
    <t>CD-DTAM-094-2023</t>
  </si>
  <si>
    <t>CD-DTAM-095-2023</t>
  </si>
  <si>
    <t>CD-DTAM-096-2023</t>
  </si>
  <si>
    <t>CD-DTAM-097-2023</t>
  </si>
  <si>
    <t>CD-DTAM-098-2023</t>
  </si>
  <si>
    <t>CD-DTAM-099-2023</t>
  </si>
  <si>
    <t>CD-DTAM-100-2023</t>
  </si>
  <si>
    <t>CD-DTAM-102-2023</t>
  </si>
  <si>
    <t>CESIÓN</t>
  </si>
  <si>
    <t>HAROLD ANDRES HENAO CRUZ</t>
  </si>
  <si>
    <t>ERICK PRIETO GONZALEZ</t>
  </si>
  <si>
    <t>ARLEY DAVINSON CHIPIAJE GILGUERO</t>
  </si>
  <si>
    <t>PEDRO WISTON MARTINEZ PALACIOS</t>
  </si>
  <si>
    <t>JOEL MURAYARI SINARAHUA</t>
  </si>
  <si>
    <t>LEOPOLDO LEON ALBAN</t>
  </si>
  <si>
    <t>DANIEL FELIPE GÓMEZ RAMOS</t>
  </si>
  <si>
    <t>DIEGO ANDRES CAICEDO ARAUJO</t>
  </si>
  <si>
    <t>SARA MILENA OCAÑA ALVARADO</t>
  </si>
  <si>
    <t>DUBIAN ALEXANDER JORDAN BENITEZ</t>
  </si>
  <si>
    <t>WILMER ORTIZ LOPEZ</t>
  </si>
  <si>
    <t>SELINA GEANI CUELLAR MENDEZ</t>
  </si>
  <si>
    <t>WILSON DOVIGAMA QUEREGAMA</t>
  </si>
  <si>
    <t>LEIDY YOHANNA RIAÑO</t>
  </si>
  <si>
    <t>PAOLA ANDREA SANCHEZ CARVAJAL</t>
  </si>
  <si>
    <t>ALBERTO ELBEIRO LUCITANTE QUETA</t>
  </si>
  <si>
    <t>LAURA CAMILA PALACIOS MORA</t>
  </si>
  <si>
    <t>YEISON FELIPE BECERRA MACIAS</t>
  </si>
  <si>
    <t>XERLINTON ZAPATA ARCENTALES</t>
  </si>
  <si>
    <t>CIRILO MENDUA</t>
  </si>
  <si>
    <t>ANDRES GIRALDO JARAMILLO</t>
  </si>
  <si>
    <t>JOHN EDWARD BASTO MONTERO</t>
  </si>
  <si>
    <t>JEFERSON OSORIO MENDEZ</t>
  </si>
  <si>
    <t>JOSE DAYAN ACOSTA</t>
  </si>
  <si>
    <t>ROCICELA PARENTE RAMOS</t>
  </si>
  <si>
    <t>ISMAEL GREGORIO VASQUEZ</t>
  </si>
  <si>
    <t>NESTOR BERNARDO MAFRA DE AGUILA</t>
  </si>
  <si>
    <t>JOHANNA CARDENAS CAICEDO</t>
  </si>
  <si>
    <t>Prestar servicios técnicos y de apoyo a la gestión para adelantar acciones de prevención, vigilancia y control en la RNN Nukak en el marco del proyecto administración de las áreas del sistema de parques nacionales naturales y coordinación del sistema nacional de áreas protegidas.</t>
  </si>
  <si>
    <t>Prestar servicios profesionales y de gestión para apoyar el ejercicio de la Autoridad Ambiental donde se aborde de manera estratégica las situaciones que afectan la RNN Nukak y favorezca la coordinación interinstitucional con actores sociales en materia de Prevención, Vigilancia y Control, y Gestión del Riesgo de Desastres Naturales en el marco del proyecto administración de las AP.</t>
  </si>
  <si>
    <t>Prestar servicios de un Operario (Experto Local) y de apoyo a la gestión con comunidades indígenas del Resguardo Indígena Cuenca Media Rio Inírida y Rio Papunaua (Guaviare) para la Reserva Nacional Natural Nukak, en el marco del proyecto de administración de las áreas del sistema de parques nacionales.</t>
  </si>
  <si>
    <t>Prestar servicios profesionales para planificar, desarrollar y acompañar los espacios de relacionamiento entre la Reserva Nacional Natural Nukak y 
las Autoridades Indígenas presentes en la zona de influencia del área 
protegida, en el marco del proyecto de administración de las áreas del 
sistema de parques nacionales naturales y coordinación del sistema 
nacional de áreas protegidas.</t>
  </si>
  <si>
    <t>Prestar servicios operativos y de apoyo a la gestión en el Parque Amacayacu como operador de los equipos y motores estacionarios y fluviales, al sur del área protegida municipio de Leticia, en el marco del proyecto de Administración de las AP.</t>
  </si>
  <si>
    <t>Prestar servicios operativos y de apoyo a la gestión en actividades de regulación, uso y aprovechamiento de los recursos naturales en el sector Matamatá ubicado al sur del Parque Nacional Natural Amacayacu, municipio de Leticia, en el marco del proyecto de Administración de las AP</t>
  </si>
  <si>
    <t>Prestar servicios profesionales para el diseño e implementación del programa de restauración ecológica de ecosistemas para la conservación en el PNN Alto Fragua Indi Wasi y su zona de influencia durante la vigencia 2023 en el marco del proyecto "Administración de las áreas del sistema de Parques Nacionales Naturales y Coordinación del Sistema Nacional de Áreas Protegidas</t>
  </si>
  <si>
    <t>Prestar servicios profesionales para la Gestión del conocimiento con enfoque diferencial con autoridades indígenas y mestizo amazónicos, en el marco del programa de monitoreo y la plataforma de investigación en el Parque Nacional Natural La Paya, del municipio de Leguizamo- Putumayo</t>
  </si>
  <si>
    <t>Prestar apoyo técnico a la gestión en los procesos de atención a situación de UOT en el sector de Mocoa, Putumayo, del Parque Nacional Natural Serranía de los Churumbelos Auka Wasi en el marco del proyecto Administración de las Áreas del Sistema de Parques Nacionales Naturales.</t>
  </si>
  <si>
    <t>15’877.321</t>
  </si>
  <si>
    <t>1’122.270.001</t>
  </si>
  <si>
    <t>CD-DTAM-104-2023</t>
  </si>
  <si>
    <t>CD-DTAM-105-2023</t>
  </si>
  <si>
    <t>CD-DTAM-106-2023</t>
  </si>
  <si>
    <t>CD-DTAM-107-2023</t>
  </si>
  <si>
    <t>CD-DTAM-108-2023</t>
  </si>
  <si>
    <t>CD-DTAM-109-2023</t>
  </si>
  <si>
    <t>CD-DTAM-110-2023</t>
  </si>
  <si>
    <t>JEYKELL RODOLFO PINILLA GONZALEZ</t>
  </si>
  <si>
    <t>WILFREDO JAVIER SANCHEZ GREGORIO</t>
  </si>
  <si>
    <t>LINO YUCUNA MATAPI</t>
  </si>
  <si>
    <t>ANA YIVER AVILA MONTENEGRO</t>
  </si>
  <si>
    <t>JHON ALEXANDER PALACINO VARGAS</t>
  </si>
  <si>
    <t>WILLIAM RENE MUÑOZ BOLAÑOS</t>
  </si>
  <si>
    <t>DIOCELINA GOMEZ RIOS</t>
  </si>
  <si>
    <t>Prestar servicios operativos y de apoyo a la gestión en actividades de regulación, uso y aprovechamiento de los recursos naturales en el sector Amacayacu ubicado al sur del Parque Nacional Natural Amacayacu, municipio de Leticia en el marco del proyecto de Administración de las AP</t>
  </si>
  <si>
    <t>Prestar servicios operativos en la línea de prevención vigilancia y control, y servir de enlace con el resguardo Yarinal San Marcelino en el marco del proyecto "Administración de las áreas del sistema de PNN</t>
  </si>
  <si>
    <t>Prestar servicios operarios y de apoyo a la gestión del Parque Nacional Natural Alto Fragua Indi Wasi en el relacionamiento con comunidades indígenas y campesinas durante la vigencia 2023 en marco del proyecto Administración de las áreas del sistema de PNNC y Coordinación del SINAP</t>
  </si>
  <si>
    <t>Prestar servicios operativos y de apoyo a la gestión para adelantar acciones que aporten a la prevención, vigilancia y control de las presiones y amenazas que afectan la RNN Nukak en el sector Miraflores, en el marco del proyecto administración de las áreas del sistema de parques nacionales naturales y coordinación del sistema nacional de áreas protegidas.</t>
  </si>
  <si>
    <t>Prestar los servicios profesionales para orientar y fortalecer la implementación de acciones de educación ambiental y realizar el acompañamiento a las áreas protegidas de la Dirección Territorial Amazonia como aporte a su gestión en el marco del proyecto de Administración de las áreas del sistema.</t>
  </si>
  <si>
    <t>Prestar apoyo operativo y de apoyo en los procesos de coordinación e implementación de estrategias especiales de manejo conjunto del SF PMOIA y servir de enlace con el resguardo Yarinal San Marcelino en el marco del proyecto "Administración de las áreas del sistema de PNN y coordinación del SINAP</t>
  </si>
  <si>
    <t>Prestar servicios profesionales para actividades de Educación Ambiental en el PNN Serranía de los Churumbelos Auka wasi en el marco del proyecto Administración de las Áreas del Sistema de Parques Nacionales Naturales.</t>
  </si>
  <si>
    <t>Prestar apoyo operativo o a la gestión operativa en los procesos de Prevención, Vigilancia y Control para adelantar actividades que permitan mantener adecuadamente el flujo de las labores operativas en el sector de Piamonte, del Parque Nacional Natural Serranía de los Churumbelos Auka Wasi, en el marco del proyecto Administración de las Áreas del Sistema de Parques Nacionales Naturales.</t>
  </si>
  <si>
    <t>Prestar servicios técnicos de apoyo a la gestión que faciliten la implementación de acciones del plan de Ordenamiento Ecoturístico (POE) y del plan de interpretación del patrimonio del Parque Amacayacu, en el marco de la administración de las AP.</t>
  </si>
  <si>
    <t>Prestar servicios operativos en la línea de prevención vigilancia y control, y servir de enlace con las autoridades tradicionales del pueblo Cofan en el marco del proyecto Administración de las áreas del sistema de PNN.</t>
  </si>
  <si>
    <t>Prestar servicios Profesionales los procesos de Monitoreo y Investigación y con enfoque intercultural para consolidar conjuntamente el portafolio de investigaciones e implementar el monitoreo filtro grueso PIC chagra y la articulación de acciones con aliados en el marco del proyecto de administración de las AP del SPNN.</t>
  </si>
  <si>
    <t>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Solano en marco del proyecto Administración de las áreas de SPNN.</t>
  </si>
  <si>
    <t>Prestar servicios profesionales para la consolidación, actualización y fortalecimiento del Sistema de Información del PNN Río Puré para la implementación de su Programa de Monitoreo en el marco del proyecto de administración de las AP.</t>
  </si>
  <si>
    <t>Prestar servicios operativos y de apoyo a la gestión en el sector norte del Parque Nacional Natural Amacayacu, específicamente en la implementación de acciones de prevención, de acuerdo al protocolo de PVC aprobado para el AP, en el marco del proyecto de Administración de las AP.</t>
  </si>
  <si>
    <t>Prestar los servicios asistenciales y de apoyo a la gestión para fortalecer la gobernanza ambiental indígena en el sector sur del área protegida a partir del acompañamiento en ejercicios de monitoreo de biodiversidad, servicios ecosistémicos, así como de presiones y amenazas en el marco del proyecto de administración de las AP.</t>
  </si>
  <si>
    <t>Prestar servicios asistenciales y de apoyo a la gestión para fortalecer el proceso de coordinación de la función pública de la conservación entre el PNN Amacayacu y el resguardo indígena de Mocagua, sector sur del parque Amacayacu municipio de Leticia, en el marco del proyecto de administración de las AP y Acuerdo político de voluntades.</t>
  </si>
  <si>
    <t>Prestar servicios operativos y de apoyo a la gestión para adelantar acciones que aporten a la prevención, vigilancia y control de las presiones y amenazas que afectan la RNN Nukak en el sector Alto Inírida (Municipio de El Retorno), en el marco del proyecto administración de las áreas del sistema de parques nacionales naturales y coordinación del sistema nacional de áreas protegidas.</t>
  </si>
  <si>
    <t>Prestar servicios profesionales para fortalecer el proceso de coordinación de la función pública de la conservación entre el PNN Amacayacu y las Autoridades Indígenas presentes al interior y en la zona de influencia del sector norte y sur del Parque, en el marco del proyecto de administración de las AP</t>
  </si>
  <si>
    <t>Prestar servicios operativos y de apoyo a la gestión que permitan avanzar en los acuerdos políticos de compromisos asumidos entre el Parque Amacayacu y el Cabildo de la comunidad de San Martín de Amacayacu, al sur del área protegida municipio de Leticia, en el marco del proyecto de administración de las Áreas protegidas.</t>
  </si>
  <si>
    <t>Prestar Servicios asistenciales en la regulación del uso y manejo de los recursos naturales en coordinación con las autoridades indígenas tradicionales del PANI que aporten al cumplimiento de los objetivos de conservación del PNN Cahuinarí en el marco del proyecto Administración de las áreas del sistema de PNNC.</t>
  </si>
  <si>
    <t>Prestar servicios operativos y de apoyo a la gestión en los espacios de relacionamiento social, caracterización e implementación de las acciones y proyectos enmarcados en la línea estratégica de Uso, Ocupación y Tenencia en la RNN Nukak en el sector Miraflores, en el marco del proyecto administración de las AP.</t>
  </si>
  <si>
    <t>Prestación de servicios profesionales para desarrollar temas presupuestales y Financieros en la DTAM enmarcadas dentro del proyecto de fortalecimiento de la capacidad de la institución de PNNC.</t>
  </si>
  <si>
    <t>Prestar apoyo técnico a la gestión operativa en Prevencion, Vigilancia y Control en los sectores de Santa Rosa, Cauca y Palestina, Huila del Parque Nacional Natural Serranía de los Churumbelos Auka Wasi en el marco del proyecto Administración de las Areas del Sistema de Parques Nacionales Naturales.</t>
  </si>
  <si>
    <t>Prestar servicios operativos de apoyo a las actividades de prevención vigilancia y control de los recursos naturales del PNN La Paya, en el municipio de Leguizamo- Putumayo</t>
  </si>
  <si>
    <t>0161</t>
  </si>
  <si>
    <t>PNN YAIGOJE APAPORIS</t>
  </si>
  <si>
    <t>PNN CAHUINARI</t>
  </si>
  <si>
    <t>EDGAR ARGEMIRO CASTRO</t>
  </si>
  <si>
    <t>LUIS ALBERTO ORTIZ</t>
  </si>
  <si>
    <t>JUAN CARLOS LINARES</t>
  </si>
  <si>
    <t>8 MESES Y 20 DIAS</t>
  </si>
  <si>
    <t>8 MESES Y 9 DIAS</t>
  </si>
  <si>
    <t>8 MESES Y 11 DIAS</t>
  </si>
  <si>
    <t>8 MESES Y 19 DIAS</t>
  </si>
  <si>
    <t>8 MESES Y 13 DIAS</t>
  </si>
  <si>
    <t>8 MESES Y 17 DIAS</t>
  </si>
  <si>
    <t>8 MESES Y 12 DIAS</t>
  </si>
  <si>
    <t>8 MESES Y 10 DIAS</t>
  </si>
  <si>
    <t>8 MESES Y 6 DIAS</t>
  </si>
  <si>
    <t>COLPATRIA</t>
  </si>
  <si>
    <t>POSITIVA</t>
  </si>
  <si>
    <t>2023500501000072E</t>
  </si>
  <si>
    <t>2023500501000073E</t>
  </si>
  <si>
    <t>2023500501000074E</t>
  </si>
  <si>
    <t>2023500501000075E</t>
  </si>
  <si>
    <t>2023500501000076E</t>
  </si>
  <si>
    <t>2023500501000077E</t>
  </si>
  <si>
    <t>2023500501000078E</t>
  </si>
  <si>
    <t>2023500501000079E</t>
  </si>
  <si>
    <t>2023500501000081E</t>
  </si>
  <si>
    <t>2023500501000082E</t>
  </si>
  <si>
    <t>2023500501000083E</t>
  </si>
  <si>
    <t>2023500501000084E</t>
  </si>
  <si>
    <t>2023500501000085E</t>
  </si>
  <si>
    <t>2023500501000086E</t>
  </si>
  <si>
    <t>2023500501000087E</t>
  </si>
  <si>
    <t>2023500501000089E</t>
  </si>
  <si>
    <t>2023500501000090E</t>
  </si>
  <si>
    <t>2023500501000091E</t>
  </si>
  <si>
    <t>2023500501000092E</t>
  </si>
  <si>
    <t>2023500501000093E</t>
  </si>
  <si>
    <t>2023500501000094E</t>
  </si>
  <si>
    <t>2023500501000095E</t>
  </si>
  <si>
    <t>2023500501000096E</t>
  </si>
  <si>
    <t>2023500501000097E</t>
  </si>
  <si>
    <t>2023500501000098E</t>
  </si>
  <si>
    <t>2023500501000099E</t>
  </si>
  <si>
    <t>2023500501000100E</t>
  </si>
  <si>
    <t>2023500501000102E</t>
  </si>
  <si>
    <t>2023500501000104E</t>
  </si>
  <si>
    <t>2023500501000105E</t>
  </si>
  <si>
    <t>2023500501000106E</t>
  </si>
  <si>
    <t>2023500501000107E</t>
  </si>
  <si>
    <t>2023500501000108E</t>
  </si>
  <si>
    <t>2023500501000109E</t>
  </si>
  <si>
    <t>2023500501000110E</t>
  </si>
  <si>
    <t>JOHN BASTO</t>
  </si>
  <si>
    <t>https://community.secop.gov.co/Public/Tendering/ContractNoticePhases/View?PPI=CO1.PPI.24133367&amp;isFromPublicArea=True&amp;isModal=False</t>
  </si>
  <si>
    <t>https://community.secop.gov.co/Public/Tendering/ContractNoticePhases/View?PPI=CO1.PPI.24135219&amp;isFromPublicArea=True&amp;isModal=False</t>
  </si>
  <si>
    <t>https://community.secop.gov.co/Public/Tendering/ContractNoticePhases/View?PPI=CO1.PPI.24225998&amp;isFromPublicArea=True&amp;isModal=False</t>
  </si>
  <si>
    <t>https://community.secop.gov.co/Public/Tendering/ContractNoticePhases/View?PPI=CO1.PPI.24151126&amp;isFromPublicArea=True&amp;isModal=False</t>
  </si>
  <si>
    <t>https://community.secop.gov.co/Public/Tendering/ContractNoticePhases/View?PPI=CO1.PPI.24151639&amp;isFromPublicArea=True&amp;isModal=False</t>
  </si>
  <si>
    <t>https://community.secop.gov.co/Public/Tendering/ContractNoticePhases/View?PPI=CO1.PPI.24151738&amp;isFromPublicArea=True&amp;isModal=False</t>
  </si>
  <si>
    <t>https://community.secop.gov.co/Public/Tendering/ContractNoticePhases/View?PPI=CO1.PPI.24151995&amp;isFromPublicArea=True&amp;isModal=False</t>
  </si>
  <si>
    <t>https://community.secop.gov.co/Public/Tendering/ContractNoticePhases/View?PPI=CO1.PPI.24183936&amp;isFromPublicArea=True&amp;isModal=False</t>
  </si>
  <si>
    <t>https://community.secop.gov.co/Public/Tendering/ContractNoticePhases/View?PPI=CO1.PPI.24216089&amp;isFromPublicArea=True&amp;isModal=False</t>
  </si>
  <si>
    <t>https://community.secop.gov.co/Public/Tendering/ContractNoticePhases/View?PPI=CO1.PPI.24144369&amp;isFromPublicArea=True&amp;isModal=False</t>
  </si>
  <si>
    <t>https://community.secop.gov.co/Public/Tendering/ContractNoticePhases/View?PPI=CO1.PPI.24145006&amp;isFromPublicArea=True&amp;isModal=False</t>
  </si>
  <si>
    <t>https://community.secop.gov.co/Public/Tendering/ContractNoticePhases/View?PPI=CO1.PPI.24157773&amp;isFromPublicArea=True&amp;isModal=False</t>
  </si>
  <si>
    <t>https://community.secop.gov.co/Public/Tendering/ContractNoticePhases/View?PPI=CO1.PPI.24212002&amp;isFromPublicArea=True&amp;isModal=False</t>
  </si>
  <si>
    <t>https://community.secop.gov.co/Public/Tendering/ContractNoticePhases/View?PPI=CO1.PPI.24190148&amp;isFromPublicArea=True&amp;isModal=False</t>
  </si>
  <si>
    <t>https://community.secop.gov.co/Public/Tendering/ContractNoticePhases/View?PPI=CO1.PPI.24198703&amp;isFromPublicArea=True&amp;isModal=False</t>
  </si>
  <si>
    <t>https://community.secop.gov.co/Public/Tendering/ContractNoticePhases/View?PPI=CO1.PPI.24221273&amp;isFromPublicArea=True&amp;isModal=False</t>
  </si>
  <si>
    <t>https://community.secop.gov.co/Public/Tendering/ContractNoticePhases/View?PPI=CO1.PPI.24221161&amp;isFromPublicArea=True&amp;isModal=False</t>
  </si>
  <si>
    <t>https://community.secop.gov.co/Public/Tendering/ContractNoticePhases/View?PPI=CO1.PPI.24221472&amp;isFromPublicArea=True&amp;isModal=False</t>
  </si>
  <si>
    <t>https://community.secop.gov.co/Public/Tendering/ContractNoticePhases/View?PPI=CO1.PPI.24221489&amp;isFromPublicArea=True&amp;isModal=False</t>
  </si>
  <si>
    <t>https://community.secop.gov.co/Public/Tendering/ContractNoticePhases/View?PPI=CO1.PPI.24226226&amp;isFromPublicArea=True&amp;isModal=False</t>
  </si>
  <si>
    <t>https://community.secop.gov.co/Public/Tendering/ContractNoticePhases/View?PPI=CO1.PPI.24263936&amp;isFromPublicArea=True&amp;isModal=False</t>
  </si>
  <si>
    <t>https://community.secop.gov.co/Public/Tendering/ContractNoticePhases/View?PPI=CO1.PPI.24304987&amp;isFromPublicArea=True&amp;isModal=False</t>
  </si>
  <si>
    <t>https://community.secop.gov.co/Public/Tendering/ContractNoticePhases/View?PPI=CO1.PPI.24346733&amp;isFromPublicArea=True&amp;isModal=False</t>
  </si>
  <si>
    <t>https://community.secop.gov.co/Public/Tendering/ContractNoticePhases/View?PPI=CO1.PPI.24332264&amp;isFromPublicArea=True&amp;isModal=False</t>
  </si>
  <si>
    <t>https://community.secop.gov.co/Public/Tendering/ContractNoticePhases/View?PPI=CO1.PPI.24318237&amp;isFromPublicArea=True&amp;isModal=False</t>
  </si>
  <si>
    <t>https://community.secop.gov.co/Public/Tendering/ContractNoticePhases/View?PPI=CO1.PPI.24332480&amp;isFromPublicArea=True&amp;isModal=False</t>
  </si>
  <si>
    <t>https://community.secop.gov.co/Public/Tendering/ContractNoticePhases/View?PPI=CO1.PPI.24332875&amp;isFromPublicArea=True&amp;isModal=False</t>
  </si>
  <si>
    <t>https://community.secop.gov.co/Public/Tendering/ContractNoticePhases/View?PPI=CO1.PPI.24408762&amp;isFromPublicArea=True&amp;isModal=False</t>
  </si>
  <si>
    <t>https://community.secop.gov.co/Public/Tendering/ContractNoticePhases/View?PPI=CO1.PPI.24414489&amp;isFromPublicArea=True&amp;isModal=False</t>
  </si>
  <si>
    <t>https://community.secop.gov.co/Public/Tendering/ContractNoticePhases/View?PPI=CO1.PPI.24431553&amp;isFromPublicArea=True&amp;isModal=False</t>
  </si>
  <si>
    <t>https://community.secop.gov.co/Public/Tendering/ContractNoticePhases/View?PPI=CO1.PPI.24427014&amp;isFromPublicArea=True&amp;isModal=False</t>
  </si>
  <si>
    <t>https://community.secop.gov.co/Public/Tendering/ContractNoticePhases/View?PPI=CO1.PPI.24432470&amp;isFromPublicArea=True&amp;isModal=False</t>
  </si>
  <si>
    <t>https://community.secop.gov.co/Public/Tendering/ContractNoticePhases/View?PPI=CO1.PPI.24438834&amp;isFromPublicArea=True&amp;isModal=False</t>
  </si>
  <si>
    <t>https://community.secop.gov.co/Public/Tendering/ContractNoticePhases/View?PPI=CO1.PPI.24506317&amp;isFromPublicArea=True&amp;isModal=False</t>
  </si>
  <si>
    <t>https://community.secop.gov.co/Public/Tendering/ContractNoticePhases/View?PPI=CO1.PPI.24519382&amp;isFromPublicArea=True&amp;isModal=False</t>
  </si>
  <si>
    <t>https://www.secop.gov.co/CO1ContractsManagement/Tendering/ProcurementContractEdit/View?docUniqueIdentifier=CO1.PCCNTR.4840096&amp;prevCtxUrl=https%3a%2f%2fwww.secop.gov.co%3a443%2fCO1ContractsManagement%2fTendering%2fProcurementContractManagement%2fIndex&amp;prevCtxLbl=Contratos+</t>
  </si>
  <si>
    <t>https://www.secop.gov.co/CO1ContractsManagement/Tendering/ProcurementContractEdit/View?docUniqueIdentifier=CO1.PCCNTR.4840707&amp;prevCtxUrl=https%3a%2f%2fwww.secop.gov.co%3a443%2fCO1ContractsManagement%2fTendering%2fProcurementContractManagement%2fIndex&amp;prevCtxLbl=Contratos+</t>
  </si>
  <si>
    <t>https://www.secop.gov.co/CO1ContractsManagement/Tendering/ProcurementContractEdit/View?docUniqueIdentifier=CO1.PCCNTR.4853622&amp;prevCtxUrl=https%3a%2f%2fwww.secop.gov.co%3a443%2fCO1ContractsManagement%2fTendering%2fProcurementContractManagement%2fIndex&amp;prevCtxLbl=Contratos+</t>
  </si>
  <si>
    <t>https://www.secop.gov.co/CO1ContractsManagement/Tendering/ProcurementContractEdit/View?docUniqueIdentifier=CO1.PCCNTR.4849358&amp;prevCtxUrl=https%3a%2f%2fwww.secop.gov.co%3a443%2fCO1ContractsManagement%2fTendering%2fProcurementContractManagement%2fIndex&amp;prevCtxLbl=Contratos+</t>
  </si>
  <si>
    <t>https://www.secop.gov.co/CO1ContractsManagement/Tendering/ProcurementContractEdit/View?docUniqueIdentifier=CO1.PCCNTR.4850801&amp;prevCtxUrl=https%3a%2f%2fwww.secop.gov.co%3a443%2fCO1ContractsManagement%2fTendering%2fProcurementContractManagement%2fIndex&amp;prevCtxLbl=Contratos+</t>
  </si>
  <si>
    <t>https://www.secop.gov.co/CO1ContractsManagement/Tendering/ProcurementContractEdit/View?docUniqueIdentifier=CO1.PCCNTR.4850546&amp;prevCtxUrl=https%3a%2f%2fwww.secop.gov.co%3a443%2fCO1ContractsManagement%2fTendering%2fProcurementContractManagement%2fIndex&amp;prevCtxLbl=Contratos+</t>
  </si>
  <si>
    <t>https://www.secop.gov.co/CO1ContractsManagement/Tendering/ProcurementContractEdit/View?docUniqueIdentifier=CO1.PCCNTR.4850905&amp;prevCtxUrl=https%3a%2f%2fwww.secop.gov.co%3a443%2fCO1ContractsManagement%2fTendering%2fProcurementContractManagement%2fIndex&amp;prevCtxLbl=Contratos+</t>
  </si>
  <si>
    <t>https://www.secop.gov.co/CO1ContractsManagement/Tendering/ProcurementContractEdit/View?docUniqueIdentifier=CO1.PCCNTR.4878292&amp;prevCtxUrl=https%3a%2f%2fwww.secop.gov.co%3a443%2fCO1ContractsManagement%2fTendering%2fProcurementContractManagement%2fIndex&amp;prevCtxLbl=Contratos+</t>
  </si>
  <si>
    <t>https://www.secop.gov.co/CO1ContractsManagement/Tendering/ProcurementContractEdit/View?docUniqueIdentifier=CO1.PCCNTR.4851238&amp;prevCtxUrl=https%3a%2f%2fwww.secop.gov.co%3a443%2fCO1ContractsManagement%2fTendering%2fProcurementContractManagement%2fIndex&amp;prevCtxLbl=Contratos+</t>
  </si>
  <si>
    <t>https://www.secop.gov.co/CO1ContractsManagement/Tendering/ProcurementContractEdit/View?docUniqueIdentifier=CO1.PCCNTR.4832602&amp;prevCtxUrl=https%3a%2f%2fwww.secop.gov.co%3a443%2fCO1ContractsManagement%2fTendering%2fProcurementContractManagement%2fIndex&amp;prevCtxLbl=Contratos+</t>
  </si>
  <si>
    <t>https://www.secop.gov.co/CO1ContractsManagement/Tendering/ProcurementContractEdit/View?docUniqueIdentifier=CO1.PCCNTR.4841731&amp;prevCtxUrl=https%3a%2f%2fwww.secop.gov.co%3a443%2fCO1ContractsManagement%2fTendering%2fProcurementContractManagement%2fIndex&amp;prevCtxLbl=Contratos+</t>
  </si>
  <si>
    <t>https://www.secop.gov.co/CO1ContractsManagement/Tendering/ProcurementContractEdit/View?docUniqueIdentifier=CO1.PCCNTR.4841231&amp;prevCtxUrl=https%3a%2f%2fwww.secop.gov.co%3a443%2fCO1ContractsManagement%2fTendering%2fProcurementContractManagement%2fIndex&amp;prevCtxLbl=Contratos+</t>
  </si>
  <si>
    <t>https://www.secop.gov.co/CO1ContractsManagement/Tendering/ProcurementContractEdit/View?docUniqueIdentifier=CO1.PCCNTR.4853108&amp;prevCtxUrl=https%3a%2f%2fwww.secop.gov.co%3a443%2fCO1ContractsManagement%2fTendering%2fProcurementContractManagement%2fIndex&amp;prevCtxLbl=Contratos+</t>
  </si>
  <si>
    <t>https://www.secop.gov.co/CO1ContractsManagement/Tendering/ProcurementContractEdit/View?docUniqueIdentifier=CO1.PCCNTR.4853003&amp;prevCtxUrl=https%3a%2f%2fwww.secop.gov.co%3a443%2fCO1ContractsManagement%2fTendering%2fProcurementContractManagement%2fIndex&amp;prevCtxLbl=Contratos+</t>
  </si>
  <si>
    <t>https://www.secop.gov.co/CO1ContractsManagement/Tendering/ProcurementContractEdit/View?docUniqueIdentifier=CO1.PCCNTR.4850943&amp;prevCtxUrl=https%3a%2f%2fwww.secop.gov.co%3a443%2fCO1ContractsManagement%2fTendering%2fProcurementContractManagement%2fIndex&amp;prevCtxLbl=Contratos+</t>
  </si>
  <si>
    <t>https://www.secop.gov.co/CO1ContractsManagement/Tendering/ProcurementContractEdit/View?docUniqueIdentifier=CO1.PCCNTR.4852824&amp;prevCtxUrl=https%3a%2f%2fwww.secop.gov.co%3a443%2fCO1ContractsManagement%2fTendering%2fProcurementContractManagement%2fIndex&amp;prevCtxLbl=Contratos+</t>
  </si>
  <si>
    <t>https://www.secop.gov.co/CO1ContractsManagement/Tendering/ProcurementContractEdit/View?docUniqueIdentifier=CO1.PCCNTR.4852948&amp;prevCtxUrl=https%3a%2f%2fwww.secop.gov.co%3a443%2fCO1ContractsManagement%2fTendering%2fProcurementContractManagement%2fIndex&amp;prevCtxLbl=Contratos+</t>
  </si>
  <si>
    <t>https://www.secop.gov.co/CO1ContractsManagement/Tendering/ProcurementContractEdit/View?docUniqueIdentifier=CO1.PCCNTR.4852783&amp;prevCtxUrl=https%3a%2f%2fwww.secop.gov.co%3a443%2fCO1ContractsManagement%2fTendering%2fProcurementContractManagement%2fIndex&amp;prevCtxLbl=Contratos+</t>
  </si>
  <si>
    <t>https://www.secop.gov.co/CO1ContractsManagement/Tendering/ProcurementContractEdit/View?docUniqueIdentifier=CO1.PCCNTR.4852875&amp;prevCtxUrl=https%3a%2f%2fwww.secop.gov.co%3a443%2fCO1ContractsManagement%2fTendering%2fProcurementContractManagement%2fIndex&amp;prevCtxLbl=Contratos+</t>
  </si>
  <si>
    <t>https://www.secop.gov.co/CO1ContractsManagement/Tendering/ProcurementContractEdit/View?docUniqueIdentifier=CO1.PCCNTR.4855684&amp;prevCtxUrl=https%3a%2f%2fwww.secop.gov.co%3a443%2fCO1ContractsManagement%2fTendering%2fProcurementContractManagement%2fIndex&amp;prevCtxLbl=Contratos+</t>
  </si>
  <si>
    <t>https://www.secop.gov.co/CO1ContractsManagement/Tendering/ProcurementContractEdit/View?docUniqueIdentifier=CO1.PCCNTR.4854683&amp;prevCtxUrl=https%3a%2f%2fwww.secop.gov.co%3a443%2fCO1ContractsManagement%2fTendering%2fProcurementContractManagement%2fIndex&amp;prevCtxLbl=Contratos+</t>
  </si>
  <si>
    <t>https://www.secop.gov.co/CO1ContractsManagement/Tendering/ProcurementContractEdit/View?docUniqueIdentifier=CO1.PCCNTR.4863193&amp;prevCtxUrl=https%3a%2f%2fwww.secop.gov.co%3a443%2fCO1ContractsManagement%2fTendering%2fProcurementContractManagement%2fIndex&amp;prevCtxLbl=Contratos+</t>
  </si>
  <si>
    <t>https://www.secop.gov.co/CO1ContractsManagement/Tendering/ProcurementContractEdit/View?docUniqueIdentifier=CO1.PCCNTR.4869348&amp;prevCtxUrl=https%3a%2f%2fwww.secop.gov.co%3a443%2fCO1ContractsManagement%2fTendering%2fProcurementContractManagement%2fIndex&amp;prevCtxLbl=Contratos+</t>
  </si>
  <si>
    <t>https://www.secop.gov.co/CO1ContractsManagement/Tendering/ProcurementContractEdit/View?docUniqueIdentifier=CO1.PCCNTR.4869131&amp;prevCtxUrl=https%3a%2f%2fwww.secop.gov.co%3a443%2fCO1ContractsManagement%2fTendering%2fProcurementContractManagement%2fIndex&amp;prevCtxLbl=Contratos+</t>
  </si>
  <si>
    <t>https://www.secop.gov.co/CO1ContractsManagement/Tendering/ProcurementContractEdit/View?docUniqueIdentifier=CO1.PCCNTR.4869844&amp;prevCtxUrl=https%3a%2f%2fwww.secop.gov.co%3a443%2fCO1ContractsManagement%2fTendering%2fProcurementContractManagement%2fIndex&amp;prevCtxLbl=Contratos+</t>
  </si>
  <si>
    <t>https://www.secop.gov.co/CO1ContractsManagement/Tendering/ProcurementContractEdit/View?docUniqueIdentifier=CO1.PCCNTR.4870118&amp;prevCtxUrl=https%3a%2f%2fwww.secop.gov.co%3a443%2fCO1ContractsManagement%2fTendering%2fProcurementContractManagement%2fIndex&amp;prevCtxLbl=Contratos+</t>
  </si>
  <si>
    <t>https://www.secop.gov.co/CO1ContractsManagement/Tendering/ProcurementContractEdit/View?docUniqueIdentifier=CO1.PCCNTR.4873237&amp;prevCtxUrl=https%3a%2f%2fwww.secop.gov.co%3a443%2fCO1ContractsManagement%2fTendering%2fProcurementContractManagement%2fIndex&amp;prevCtxLbl=Contratos+</t>
  </si>
  <si>
    <t>https://www.secop.gov.co/CO1ContractsManagement/Tendering/ProcurementContractEdit/View?docUniqueIdentifier=CO1.PCCNTR.4879450&amp;prevCtxUrl=https%3a%2f%2fwww.secop.gov.co%3a443%2fCO1ContractsManagement%2fTendering%2fProcurementContractManagement%2fIndex&amp;prevCtxLbl=Contratos+</t>
  </si>
  <si>
    <t>https://www.secop.gov.co/CO1ContractsManagement/Tendering/ProcurementContractEdit/View?docUniqueIdentifier=CO1.PCCNTR.4883127&amp;prevCtxUrl=https%3a%2f%2fwww.secop.gov.co%3a443%2fCO1ContractsManagement%2fTendering%2fProcurementContractManagement%2fIndex&amp;prevCtxLbl=Contratos+</t>
  </si>
  <si>
    <t>https://www.secop.gov.co/CO1ContractsManagement/Tendering/ProcurementContractEdit/View?docUniqueIdentifier=CO1.PCCNTR.4887840&amp;prevCtxUrl=https%3a%2f%2fwww.secop.gov.co%3a443%2fCO1ContractsManagement%2fTendering%2fProcurementContractManagement%2fIndex&amp;prevCtxLbl=Contratos+</t>
  </si>
  <si>
    <t>https://www.secop.gov.co/CO1ContractsManagement/Tendering/ProcurementContractEdit/View?docUniqueIdentifier=CO1.PCCNTR.4883769&amp;prevCtxUrl=https%3a%2f%2fwww.secop.gov.co%3a443%2fCO1ContractsManagement%2fTendering%2fProcurementContractManagement%2fIndex&amp;prevCtxLbl=Contratos+</t>
  </si>
  <si>
    <t>https://www.secop.gov.co/CO1ContractsManagement/Tendering/ProcurementContractEdit/View?docUniqueIdentifier=CO1.PCCNTR.4883180&amp;prevCtxUrl=https%3a%2f%2fwww.secop.gov.co%3a443%2fCO1ContractsManagement%2fTendering%2fProcurementContractManagement%2fIndex&amp;prevCtxLbl=Contratos+</t>
  </si>
  <si>
    <t>https://www.secop.gov.co/CO1ContractsManagement/Tendering/ProcurementContractEdit/View?docUniqueIdentifier=CO1.PCCNTR.4885014&amp;prevCtxUrl=https%3a%2f%2fwww.secop.gov.co%3a443%2fCO1ContractsManagement%2fTendering%2fProcurementContractManagement%2fIndex&amp;prevCtxLbl=Contratos+</t>
  </si>
  <si>
    <t>https://www.secop.gov.co/CO1ContractsManagement/Tendering/ProcurementContractEdit/Update?ProfileName=CCE-16-Servicios_profesionales_gestion&amp;PPI=CO1.PPI.24506317&amp;DocUniqueName=ContratoDeCompra&amp;DocTypeName=NextWay.Entities.Marketplace.Tendering.ProcurementContract&amp;ProfileVersion=7&amp;DocUniqueIdentifier=CO1.PCCNTR.4894570&amp;prevCtxUrl=https%3a%2f%2fwww.secop.gov.co%3a443%2fCO1ContractsManagement%2fTendering%2fProcurementContractManagement%2fIndex&amp;prevCtxLbl=Contratos+</t>
  </si>
  <si>
    <t>https://www.secop.gov.co/CO1ContractsManagement/Tendering/ProcurementContractEdit/Update?ProfileName=CCE-16-Servicios_profesionales_gestion&amp;PPI=CO1.PPI.24519382&amp;DocUniqueName=ContratoDeCompra&amp;DocTypeName=NextWay.Entities.Marketplace.Tendering.ProcurementContract&amp;ProfileVersion=7&amp;DocUniqueIdentifier=CO1.PCCNTR.4896409&amp;prevCtxUrl=https%3a%2f%2fwww.secop.gov.co%3a443%2fCO1ContractsManagement%2fTendering%2fProcurementContractManagement%2fIndex&amp;prevCtxLbl=Contratos+</t>
  </si>
  <si>
    <t>CD-DTAM-114-2023</t>
  </si>
  <si>
    <t>MIGUEL ANTONIO MUCA MACUNA</t>
  </si>
  <si>
    <t>Prestar servicios operativos para implementar, ejecutar trabajos operativos, logísticos y de mantenimiento en la cabaña del área no municipalizada de La Pedrera; en la realización de acciones asociadas a prevención, vigilancia y control adelantadas por los Parques Nacionales Naturales Río Puré, Cahuinarí y Yaigojé Apaporis en el marco del proyecto Administración de las áreas del sistema de PNNC Y coordinación del SINAP</t>
  </si>
  <si>
    <t>8 MESES Y 3 DIAS</t>
  </si>
  <si>
    <t>2023500501000114E</t>
  </si>
  <si>
    <t>https://community.secop.gov.co/Public/Tendering/ContractNoticePhases/View?PPI=CO1.PPI.24597032&amp;isFromPublicArea=True&amp;isModal=False</t>
  </si>
  <si>
    <t>https://www.secop.gov.co/CO1ContractsManagement/Tendering/ProcurementContractEdit/View?docUniqueIdentifier=CO1.PCCNTR.4907184&amp;prevCtxUrl=https%3a%2f%2fwww.secop.gov.co%3a443%2fCO1ContractsManagement%2fTendering%2fProcurementContractManagement%2fIndex&amp;prevCtxLbl=Contr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</si>
</sst>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Red]\-&quot;$&quot;\ #,##0"/>
    <numFmt numFmtId="43" formatCode="_-* #,##0.00_-;\-* #,##0.00_-;_-* &quot;-&quot;??_-;_-@_-"/>
    <numFmt numFmtId="164" formatCode="yyyy/mm/dd;@"/>
    <numFmt numFmtId="165" formatCode="_-* #,##0_-;\-* #,##0_-;_-* &quot;-&quot;??_-;_-@_-"/>
    <numFmt numFmtId="166" formatCode="yyyy/mm/dd"/>
    <numFmt numFmtId="167" formatCode="dd/mm/yyyy"/>
    <numFmt numFmtId="168" formatCode="[$ $]#,##0.00"/>
  </numFmts>
  <fonts count="17" x14ac:knownFonts="1">
    <font>
      <sz val="11"/>
      <color theme="1"/>
      <name val="Calibri"/>
      <family val="2"/>
      <scheme val="minor"/>
    </font>
    <font>
      <sz val="11"/>
      <color theme="1"/>
      <name val="Calibri"/>
      <family val="2"/>
      <scheme val="minor"/>
    </font>
    <font>
      <sz val="8"/>
      <name val="Calibri"/>
      <family val="2"/>
      <scheme val="minor"/>
    </font>
    <font>
      <sz val="10"/>
      <color rgb="FF000000"/>
      <name val="Arial Narrow"/>
      <family val="2"/>
    </font>
    <font>
      <sz val="11"/>
      <color rgb="FF000000"/>
      <name val="Calibri"/>
      <family val="2"/>
    </font>
    <font>
      <sz val="10"/>
      <color rgb="FF212121"/>
      <name val="Arial Narrow"/>
      <family val="2"/>
    </font>
    <font>
      <sz val="10"/>
      <color theme="1"/>
      <name val="Arial Narrow"/>
      <family val="2"/>
    </font>
    <font>
      <b/>
      <sz val="10"/>
      <color theme="1"/>
      <name val="Arial Narrow"/>
      <family val="2"/>
    </font>
    <font>
      <b/>
      <sz val="10"/>
      <color rgb="FF000000"/>
      <name val="Arial Narrow"/>
      <family val="2"/>
    </font>
    <font>
      <sz val="10"/>
      <name val="Arial Narrow"/>
      <family val="2"/>
    </font>
    <font>
      <sz val="10"/>
      <color rgb="FF333333"/>
      <name val="Arial Narrow"/>
      <family val="2"/>
    </font>
    <font>
      <sz val="10"/>
      <color rgb="FF666666"/>
      <name val="Arial Narrow"/>
      <family val="2"/>
    </font>
    <font>
      <u/>
      <sz val="11"/>
      <color theme="10"/>
      <name val="Calibri"/>
      <family val="2"/>
      <scheme val="minor"/>
    </font>
    <font>
      <u/>
      <sz val="10"/>
      <color theme="10"/>
      <name val="Arial Narrow"/>
      <family val="2"/>
    </font>
    <font>
      <u/>
      <sz val="10"/>
      <color theme="8" tint="-0.249977111117893"/>
      <name val="Arial Narrow"/>
      <family val="2"/>
    </font>
    <font>
      <sz val="10"/>
      <color theme="10"/>
      <name val="Arial Narrow"/>
      <family val="2"/>
    </font>
    <font>
      <sz val="10"/>
      <color theme="8" tint="-0.249977111117893"/>
      <name val="Arial Narrow"/>
      <family val="2"/>
    </font>
  </fonts>
  <fills count="10">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F9F9F9"/>
        <bgColor indexed="64"/>
      </patternFill>
    </fill>
    <fill>
      <patternFill patternType="solid">
        <fgColor rgb="FFFFFFFF"/>
        <bgColor indexed="64"/>
      </patternFill>
    </fill>
    <fill>
      <patternFill patternType="solid">
        <fgColor rgb="FFFFFF00"/>
        <bgColor indexed="64"/>
      </patternFill>
    </fill>
  </fills>
  <borders count="30">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dotted">
        <color rgb="FF000000"/>
      </left>
      <right style="dotted">
        <color rgb="FF000000"/>
      </right>
      <top style="dotted">
        <color rgb="FF000000"/>
      </top>
      <bottom style="dotted">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diagonal/>
    </border>
    <border>
      <left style="thin">
        <color theme="1"/>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diagonal/>
    </border>
    <border>
      <left style="thin">
        <color theme="1"/>
      </left>
      <right style="thin">
        <color theme="1"/>
      </right>
      <top style="thin">
        <color theme="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theme="1"/>
      </top>
      <bottom style="thin">
        <color theme="1"/>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338">
    <xf numFmtId="0" fontId="0" fillId="0" borderId="0" xfId="0"/>
    <xf numFmtId="3" fontId="3" fillId="0" borderId="0" xfId="0" applyNumberFormat="1" applyFont="1" applyAlignment="1">
      <alignment horizontal="right"/>
    </xf>
    <xf numFmtId="0" fontId="3" fillId="0" borderId="0" xfId="0" applyFont="1"/>
    <xf numFmtId="0" fontId="5" fillId="0" borderId="0" xfId="0" applyFont="1"/>
    <xf numFmtId="0" fontId="6" fillId="0" borderId="7" xfId="0" applyFont="1" applyBorder="1" applyAlignment="1">
      <alignment horizontal="left"/>
    </xf>
    <xf numFmtId="0" fontId="3" fillId="0" borderId="7" xfId="0" applyFont="1" applyBorder="1" applyAlignment="1">
      <alignment horizontal="left"/>
    </xf>
    <xf numFmtId="0" fontId="7" fillId="0" borderId="0" xfId="0" applyFont="1" applyAlignment="1">
      <alignment horizontal="center" vertical="center"/>
    </xf>
    <xf numFmtId="0" fontId="6" fillId="0" borderId="0" xfId="0" applyFont="1" applyAlignment="1">
      <alignment horizontal="center" vertical="center"/>
    </xf>
    <xf numFmtId="166" fontId="6" fillId="0" borderId="0" xfId="0" applyNumberFormat="1" applyFont="1" applyAlignment="1">
      <alignment horizontal="center" vertical="center"/>
    </xf>
    <xf numFmtId="165" fontId="6" fillId="0" borderId="0" xfId="1" applyNumberFormat="1" applyFont="1" applyFill="1" applyAlignment="1">
      <alignment horizontal="center" vertical="center"/>
    </xf>
    <xf numFmtId="0" fontId="6" fillId="0" borderId="0" xfId="0" applyFont="1" applyAlignment="1">
      <alignment horizontal="right" vertical="center"/>
    </xf>
    <xf numFmtId="0" fontId="8" fillId="0" borderId="0" xfId="0" applyFont="1"/>
    <xf numFmtId="0" fontId="6" fillId="0" borderId="0" xfId="0" applyFont="1"/>
    <xf numFmtId="0" fontId="3" fillId="0" borderId="1" xfId="0" applyFont="1" applyBorder="1"/>
    <xf numFmtId="0" fontId="3" fillId="0" borderId="0" xfId="0" applyFont="1" applyAlignment="1">
      <alignment horizontal="left"/>
    </xf>
    <xf numFmtId="0" fontId="9" fillId="0" borderId="0" xfId="0" applyFont="1"/>
    <xf numFmtId="166" fontId="6" fillId="0" borderId="0" xfId="0" applyNumberFormat="1" applyFont="1"/>
    <xf numFmtId="165" fontId="6" fillId="0" borderId="0" xfId="1" applyNumberFormat="1" applyFont="1" applyFill="1"/>
    <xf numFmtId="0" fontId="6" fillId="0" borderId="0" xfId="0" applyFont="1" applyAlignment="1">
      <alignment horizontal="right"/>
    </xf>
    <xf numFmtId="0" fontId="7" fillId="0" borderId="0" xfId="0" applyFont="1"/>
    <xf numFmtId="0" fontId="6" fillId="2" borderId="0" xfId="0" applyFont="1" applyFill="1" applyAlignment="1">
      <alignment horizontal="center" vertical="center" wrapText="1"/>
    </xf>
    <xf numFmtId="164" fontId="6" fillId="0" borderId="11" xfId="0" applyNumberFormat="1" applyFont="1" applyBorder="1" applyAlignment="1">
      <alignment horizontal="left"/>
    </xf>
    <xf numFmtId="166" fontId="6" fillId="0" borderId="7" xfId="0" applyNumberFormat="1" applyFont="1" applyBorder="1" applyAlignment="1">
      <alignment horizontal="left"/>
    </xf>
    <xf numFmtId="43" fontId="6" fillId="0" borderId="7" xfId="1" applyFont="1" applyFill="1" applyBorder="1" applyAlignment="1">
      <alignment horizontal="left"/>
    </xf>
    <xf numFmtId="164" fontId="6" fillId="0" borderId="7" xfId="0" applyNumberFormat="1" applyFont="1" applyBorder="1" applyAlignment="1">
      <alignment horizontal="left"/>
    </xf>
    <xf numFmtId="0" fontId="6" fillId="0" borderId="7" xfId="0" applyFont="1" applyBorder="1" applyAlignment="1">
      <alignment horizontal="left" wrapText="1"/>
    </xf>
    <xf numFmtId="164" fontId="6" fillId="0" borderId="7" xfId="0" applyNumberFormat="1" applyFont="1" applyBorder="1" applyAlignment="1">
      <alignment horizontal="left" wrapText="1"/>
    </xf>
    <xf numFmtId="165" fontId="6" fillId="0" borderId="7" xfId="1" applyNumberFormat="1" applyFont="1" applyFill="1" applyBorder="1" applyAlignment="1">
      <alignment horizontal="left"/>
    </xf>
    <xf numFmtId="1" fontId="6" fillId="0" borderId="7" xfId="0" applyNumberFormat="1" applyFont="1" applyBorder="1" applyAlignment="1">
      <alignment horizontal="left" vertical="center"/>
    </xf>
    <xf numFmtId="0" fontId="3" fillId="0" borderId="4" xfId="0" applyFont="1" applyBorder="1" applyAlignment="1">
      <alignment horizontal="left"/>
    </xf>
    <xf numFmtId="14" fontId="6" fillId="0" borderId="0" xfId="0" applyNumberFormat="1" applyFont="1"/>
    <xf numFmtId="164" fontId="6" fillId="0" borderId="0" xfId="0" applyNumberFormat="1" applyFont="1"/>
    <xf numFmtId="165" fontId="6" fillId="0" borderId="0" xfId="1" applyNumberFormat="1" applyFont="1" applyFill="1" applyBorder="1"/>
    <xf numFmtId="0" fontId="6" fillId="3" borderId="0" xfId="0" applyFont="1" applyFill="1"/>
    <xf numFmtId="0" fontId="6" fillId="0" borderId="1" xfId="0" applyFont="1" applyBorder="1"/>
    <xf numFmtId="0" fontId="6" fillId="0" borderId="2" xfId="0" applyFont="1" applyBorder="1"/>
    <xf numFmtId="1" fontId="6" fillId="0" borderId="0" xfId="0" applyNumberFormat="1" applyFont="1" applyAlignment="1">
      <alignment horizontal="center" vertical="center"/>
    </xf>
    <xf numFmtId="164" fontId="6" fillId="0" borderId="0" xfId="0" applyNumberFormat="1" applyFont="1" applyAlignment="1">
      <alignment wrapText="1"/>
    </xf>
    <xf numFmtId="166" fontId="6" fillId="0" borderId="2" xfId="0" applyNumberFormat="1" applyFont="1" applyBorder="1"/>
    <xf numFmtId="43" fontId="6" fillId="0" borderId="0" xfId="1" applyFont="1" applyFill="1" applyBorder="1"/>
    <xf numFmtId="0" fontId="6" fillId="0" borderId="3" xfId="0" applyFont="1" applyBorder="1"/>
    <xf numFmtId="166" fontId="6" fillId="0" borderId="1" xfId="0" applyNumberFormat="1" applyFont="1" applyBorder="1"/>
    <xf numFmtId="166" fontId="6" fillId="3" borderId="0" xfId="0" applyNumberFormat="1" applyFont="1" applyFill="1"/>
    <xf numFmtId="43" fontId="6" fillId="3" borderId="0" xfId="1" applyFont="1" applyFill="1" applyBorder="1"/>
    <xf numFmtId="3" fontId="3" fillId="0" borderId="0" xfId="0" applyNumberFormat="1" applyFont="1" applyAlignment="1">
      <alignment horizontal="left" vertical="top" wrapText="1"/>
    </xf>
    <xf numFmtId="0" fontId="5" fillId="0" borderId="1" xfId="0" applyFont="1" applyBorder="1"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9" fillId="0" borderId="0" xfId="0" applyFont="1" applyAlignment="1">
      <alignment horizontal="left" vertical="top"/>
    </xf>
    <xf numFmtId="0" fontId="9" fillId="0" borderId="1" xfId="0" applyFont="1" applyBorder="1" applyAlignment="1">
      <alignment horizontal="left" vertical="top"/>
    </xf>
    <xf numFmtId="168" fontId="8" fillId="0" borderId="0" xfId="0" applyNumberFormat="1" applyFont="1" applyAlignment="1">
      <alignment horizontal="right"/>
    </xf>
    <xf numFmtId="168" fontId="3" fillId="0" borderId="0" xfId="0" applyNumberFormat="1" applyFont="1" applyAlignment="1">
      <alignment horizontal="right"/>
    </xf>
    <xf numFmtId="0" fontId="6" fillId="0" borderId="1" xfId="0" applyFont="1" applyBorder="1" applyAlignment="1">
      <alignment horizontal="right"/>
    </xf>
    <xf numFmtId="0" fontId="6" fillId="0" borderId="0" xfId="0" applyFont="1" applyAlignment="1">
      <alignment horizontal="center"/>
    </xf>
    <xf numFmtId="0" fontId="6" fillId="0" borderId="0" xfId="0" applyFont="1" applyAlignment="1">
      <alignment horizontal="left"/>
    </xf>
    <xf numFmtId="0" fontId="6" fillId="0" borderId="1" xfId="0" applyFont="1" applyBorder="1" applyAlignment="1">
      <alignment horizontal="left"/>
    </xf>
    <xf numFmtId="3" fontId="3" fillId="0" borderId="0" xfId="0" applyNumberFormat="1" applyFont="1" applyBorder="1" applyAlignment="1">
      <alignment horizontal="right" vertical="center"/>
    </xf>
    <xf numFmtId="0" fontId="6" fillId="0" borderId="0" xfId="0" applyFont="1" applyBorder="1"/>
    <xf numFmtId="3" fontId="3" fillId="0" borderId="0" xfId="0" applyNumberFormat="1" applyFont="1" applyAlignment="1">
      <alignment horizontal="right" vertical="center"/>
    </xf>
    <xf numFmtId="3" fontId="3" fillId="0" borderId="0" xfId="0" applyNumberFormat="1" applyFont="1" applyAlignment="1">
      <alignment horizontal="right" vertical="top"/>
    </xf>
    <xf numFmtId="3" fontId="3" fillId="0" borderId="0" xfId="0" applyNumberFormat="1" applyFont="1"/>
    <xf numFmtId="0" fontId="3" fillId="0" borderId="0" xfId="0" applyFont="1" applyAlignment="1">
      <alignment horizontal="right"/>
    </xf>
    <xf numFmtId="165" fontId="6" fillId="0" borderId="0" xfId="1" applyNumberFormat="1" applyFont="1" applyFill="1" applyBorder="1" applyAlignment="1">
      <alignment horizontal="right"/>
    </xf>
    <xf numFmtId="165" fontId="6" fillId="0" borderId="1" xfId="1" applyNumberFormat="1" applyFont="1" applyFill="1" applyBorder="1"/>
    <xf numFmtId="0" fontId="3" fillId="0" borderId="0" xfId="0" applyFont="1" applyBorder="1"/>
    <xf numFmtId="3" fontId="5" fillId="0" borderId="0" xfId="0" applyNumberFormat="1" applyFont="1" applyAlignment="1">
      <alignment horizontal="right"/>
    </xf>
    <xf numFmtId="0" fontId="3" fillId="4" borderId="1" xfId="0" applyFont="1" applyFill="1" applyBorder="1"/>
    <xf numFmtId="3" fontId="3" fillId="4" borderId="0" xfId="0" applyNumberFormat="1" applyFont="1" applyFill="1" applyAlignment="1">
      <alignment horizontal="right"/>
    </xf>
    <xf numFmtId="0" fontId="10" fillId="0" borderId="0" xfId="0" applyFont="1"/>
    <xf numFmtId="3" fontId="9" fillId="0" borderId="0" xfId="0" applyNumberFormat="1" applyFont="1" applyAlignment="1">
      <alignment horizontal="right"/>
    </xf>
    <xf numFmtId="164" fontId="6" fillId="0" borderId="0" xfId="0" applyNumberFormat="1" applyFont="1" applyAlignment="1">
      <alignment horizontal="right" wrapText="1"/>
    </xf>
    <xf numFmtId="166" fontId="3" fillId="0" borderId="0" xfId="0" applyNumberFormat="1" applyFont="1" applyAlignment="1">
      <alignment horizontal="right"/>
    </xf>
    <xf numFmtId="0" fontId="9" fillId="0" borderId="0" xfId="0" applyFont="1" applyAlignment="1">
      <alignment horizontal="right"/>
    </xf>
    <xf numFmtId="166" fontId="9" fillId="0" borderId="0" xfId="0" applyNumberFormat="1" applyFont="1"/>
    <xf numFmtId="165" fontId="3" fillId="0" borderId="0" xfId="1" applyNumberFormat="1" applyFont="1" applyFill="1" applyBorder="1"/>
    <xf numFmtId="165" fontId="3" fillId="0" borderId="0" xfId="1" applyNumberFormat="1" applyFont="1" applyFill="1"/>
    <xf numFmtId="0" fontId="11" fillId="0" borderId="0" xfId="0" applyFont="1"/>
    <xf numFmtId="165" fontId="3" fillId="0" borderId="0" xfId="1" applyNumberFormat="1" applyFont="1" applyFill="1" applyAlignment="1">
      <alignment horizontal="right"/>
    </xf>
    <xf numFmtId="3" fontId="9" fillId="0" borderId="0" xfId="0" applyNumberFormat="1" applyFont="1"/>
    <xf numFmtId="167" fontId="3" fillId="0" borderId="0" xfId="0" applyNumberFormat="1" applyFont="1"/>
    <xf numFmtId="0" fontId="5" fillId="0" borderId="0" xfId="0" applyFont="1" applyAlignment="1">
      <alignment horizontal="left"/>
    </xf>
    <xf numFmtId="1" fontId="6" fillId="0" borderId="0" xfId="1" applyNumberFormat="1" applyFont="1" applyFill="1" applyAlignment="1">
      <alignment horizontal="right"/>
    </xf>
    <xf numFmtId="166" fontId="6" fillId="0" borderId="0" xfId="0" applyNumberFormat="1" applyFont="1" applyAlignment="1">
      <alignment wrapText="1"/>
    </xf>
    <xf numFmtId="0" fontId="6" fillId="0" borderId="0" xfId="0" applyFont="1" applyBorder="1" applyAlignment="1">
      <alignment horizontal="right"/>
    </xf>
    <xf numFmtId="0" fontId="3" fillId="0" borderId="0" xfId="0" applyFont="1" applyAlignment="1">
      <alignment vertical="center" wrapText="1"/>
    </xf>
    <xf numFmtId="14" fontId="6" fillId="5" borderId="4" xfId="0" applyNumberFormat="1" applyFont="1" applyFill="1" applyBorder="1" applyAlignment="1">
      <alignment horizontal="left" wrapText="1"/>
    </xf>
    <xf numFmtId="14" fontId="6" fillId="5" borderId="4" xfId="0" applyNumberFormat="1" applyFont="1" applyFill="1" applyBorder="1" applyAlignment="1">
      <alignment horizontal="center"/>
    </xf>
    <xf numFmtId="0" fontId="13" fillId="5" borderId="4" xfId="2" applyFont="1" applyFill="1" applyBorder="1"/>
    <xf numFmtId="0" fontId="6" fillId="5" borderId="4" xfId="0" applyFont="1" applyFill="1" applyBorder="1"/>
    <xf numFmtId="0" fontId="14" fillId="5" borderId="4" xfId="0" applyFont="1" applyFill="1" applyBorder="1"/>
    <xf numFmtId="0" fontId="14" fillId="5" borderId="4" xfId="2" applyFont="1" applyFill="1" applyBorder="1"/>
    <xf numFmtId="0" fontId="6" fillId="5" borderId="0" xfId="0" applyFont="1" applyFill="1"/>
    <xf numFmtId="0" fontId="6" fillId="2" borderId="4" xfId="0" applyFont="1" applyFill="1" applyBorder="1" applyAlignment="1">
      <alignment horizontal="center" vertical="center" wrapText="1"/>
    </xf>
    <xf numFmtId="166" fontId="6" fillId="2" borderId="4" xfId="0" applyNumberFormat="1" applyFont="1" applyFill="1" applyBorder="1" applyAlignment="1">
      <alignment horizontal="center" vertical="center" wrapText="1"/>
    </xf>
    <xf numFmtId="43" fontId="6" fillId="2" borderId="4" xfId="1" applyFont="1" applyFill="1" applyBorder="1" applyAlignment="1">
      <alignment horizontal="center" vertical="center" wrapText="1"/>
    </xf>
    <xf numFmtId="165" fontId="6" fillId="2" borderId="4" xfId="1"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6" fillId="5" borderId="4" xfId="0" applyFont="1" applyFill="1" applyBorder="1" applyAlignment="1">
      <alignment horizontal="left"/>
    </xf>
    <xf numFmtId="0" fontId="6" fillId="5" borderId="4" xfId="0" applyFont="1" applyFill="1" applyBorder="1" applyAlignment="1">
      <alignment horizontal="left" wrapText="1"/>
    </xf>
    <xf numFmtId="0" fontId="6" fillId="5" borderId="4" xfId="0" applyFont="1" applyFill="1" applyBorder="1" applyAlignment="1">
      <alignment horizontal="left" vertical="center"/>
    </xf>
    <xf numFmtId="166" fontId="6" fillId="5" borderId="4" xfId="0" applyNumberFormat="1" applyFont="1" applyFill="1" applyBorder="1" applyAlignment="1">
      <alignment horizontal="left"/>
    </xf>
    <xf numFmtId="43" fontId="6" fillId="5" borderId="4" xfId="1" applyFont="1" applyFill="1" applyBorder="1" applyAlignment="1">
      <alignment horizontal="left"/>
    </xf>
    <xf numFmtId="6" fontId="6" fillId="5" borderId="4" xfId="0" applyNumberFormat="1" applyFont="1" applyFill="1" applyBorder="1" applyAlignment="1">
      <alignment horizontal="left" wrapText="1"/>
    </xf>
    <xf numFmtId="3" fontId="6" fillId="5" borderId="4" xfId="0" applyNumberFormat="1" applyFont="1" applyFill="1" applyBorder="1" applyAlignment="1">
      <alignment horizontal="left" wrapText="1"/>
    </xf>
    <xf numFmtId="164" fontId="6" fillId="5" borderId="4" xfId="0" applyNumberFormat="1" applyFont="1" applyFill="1" applyBorder="1" applyAlignment="1">
      <alignment horizontal="left"/>
    </xf>
    <xf numFmtId="0" fontId="3" fillId="5" borderId="4" xfId="0" applyFont="1" applyFill="1" applyBorder="1" applyAlignment="1">
      <alignment horizontal="left"/>
    </xf>
    <xf numFmtId="0" fontId="6" fillId="5" borderId="4" xfId="0" applyFont="1" applyFill="1" applyBorder="1" applyAlignment="1"/>
    <xf numFmtId="166" fontId="6" fillId="5" borderId="4" xfId="0" applyNumberFormat="1" applyFont="1" applyFill="1" applyBorder="1"/>
    <xf numFmtId="0" fontId="7" fillId="5" borderId="4" xfId="0" applyFont="1" applyFill="1" applyBorder="1" applyAlignment="1">
      <alignment horizontal="center"/>
    </xf>
    <xf numFmtId="0" fontId="6" fillId="5" borderId="4" xfId="0" applyFont="1" applyFill="1" applyBorder="1" applyAlignment="1">
      <alignment wrapText="1"/>
    </xf>
    <xf numFmtId="49" fontId="6" fillId="5" borderId="4" xfId="0" applyNumberFormat="1" applyFont="1" applyFill="1" applyBorder="1" applyAlignment="1">
      <alignment horizontal="left" wrapText="1"/>
    </xf>
    <xf numFmtId="0" fontId="6" fillId="5" borderId="4" xfId="0" applyFont="1" applyFill="1" applyBorder="1" applyAlignment="1">
      <alignment horizontal="left" vertical="top" wrapText="1"/>
    </xf>
    <xf numFmtId="0" fontId="9" fillId="5" borderId="4" xfId="0" applyFont="1" applyFill="1" applyBorder="1" applyAlignment="1">
      <alignment horizontal="left"/>
    </xf>
    <xf numFmtId="0" fontId="13" fillId="5" borderId="4" xfId="2" applyFont="1" applyFill="1" applyBorder="1" applyAlignment="1"/>
    <xf numFmtId="0" fontId="8" fillId="5" borderId="4" xfId="0" applyFont="1" applyFill="1" applyBorder="1" applyAlignment="1">
      <alignment horizontal="center"/>
    </xf>
    <xf numFmtId="0" fontId="3" fillId="5" borderId="4" xfId="0" applyFont="1" applyFill="1" applyBorder="1"/>
    <xf numFmtId="0" fontId="3" fillId="6" borderId="4" xfId="0" applyFont="1" applyFill="1" applyBorder="1" applyAlignment="1">
      <alignment horizontal="left"/>
    </xf>
    <xf numFmtId="6" fontId="6" fillId="5" borderId="4" xfId="0" applyNumberFormat="1" applyFont="1" applyFill="1" applyBorder="1" applyAlignment="1">
      <alignment horizontal="left"/>
    </xf>
    <xf numFmtId="3" fontId="6" fillId="5" borderId="4" xfId="0" applyNumberFormat="1" applyFont="1" applyFill="1" applyBorder="1" applyAlignment="1">
      <alignment horizontal="left"/>
    </xf>
    <xf numFmtId="0" fontId="6" fillId="0" borderId="4" xfId="0" applyFont="1" applyBorder="1" applyAlignment="1">
      <alignment horizontal="left"/>
    </xf>
    <xf numFmtId="0" fontId="6" fillId="0" borderId="4" xfId="0" applyFont="1" applyBorder="1" applyAlignment="1">
      <alignment horizontal="left" vertical="center"/>
    </xf>
    <xf numFmtId="0" fontId="6" fillId="7" borderId="4" xfId="0" applyFont="1" applyFill="1" applyBorder="1" applyAlignment="1"/>
    <xf numFmtId="166" fontId="6" fillId="0" borderId="4" xfId="0" applyNumberFormat="1" applyFont="1" applyBorder="1" applyAlignment="1">
      <alignment horizontal="left"/>
    </xf>
    <xf numFmtId="43" fontId="6" fillId="0" borderId="4" xfId="1" applyFont="1" applyFill="1" applyBorder="1" applyAlignment="1">
      <alignment horizontal="left"/>
    </xf>
    <xf numFmtId="0" fontId="6" fillId="0" borderId="12" xfId="0" applyFont="1" applyBorder="1" applyAlignment="1">
      <alignment horizontal="left"/>
    </xf>
    <xf numFmtId="164" fontId="6" fillId="0" borderId="13" xfId="0" applyNumberFormat="1" applyFont="1" applyBorder="1" applyAlignment="1">
      <alignment horizontal="left"/>
    </xf>
    <xf numFmtId="0" fontId="6" fillId="0" borderId="14" xfId="0" applyFont="1" applyBorder="1" applyAlignment="1">
      <alignment horizontal="left"/>
    </xf>
    <xf numFmtId="166" fontId="6" fillId="0" borderId="14" xfId="0" applyNumberFormat="1" applyFont="1" applyBorder="1" applyAlignment="1">
      <alignment horizontal="left"/>
    </xf>
    <xf numFmtId="14" fontId="6" fillId="0" borderId="4" xfId="0" applyNumberFormat="1" applyFont="1" applyBorder="1" applyAlignment="1">
      <alignment horizontal="center"/>
    </xf>
    <xf numFmtId="0" fontId="14" fillId="7" borderId="4" xfId="2" applyFont="1" applyFill="1" applyBorder="1" applyAlignment="1"/>
    <xf numFmtId="0" fontId="6" fillId="0" borderId="4" xfId="0" applyFont="1" applyBorder="1" applyAlignment="1"/>
    <xf numFmtId="0" fontId="6" fillId="0" borderId="5" xfId="0" applyFont="1" applyBorder="1" applyAlignment="1">
      <alignment horizontal="left"/>
    </xf>
    <xf numFmtId="164" fontId="6" fillId="0" borderId="4" xfId="0" applyNumberFormat="1" applyFont="1" applyBorder="1" applyAlignment="1">
      <alignment horizontal="left"/>
    </xf>
    <xf numFmtId="164" fontId="6" fillId="0" borderId="18" xfId="0" applyNumberFormat="1" applyFont="1" applyBorder="1" applyAlignment="1">
      <alignment horizontal="left"/>
    </xf>
    <xf numFmtId="164" fontId="6" fillId="0" borderId="19" xfId="0" applyNumberFormat="1" applyFont="1" applyBorder="1" applyAlignment="1">
      <alignment horizontal="left"/>
    </xf>
    <xf numFmtId="0" fontId="13" fillId="0" borderId="4" xfId="2" applyFont="1" applyBorder="1" applyAlignment="1"/>
    <xf numFmtId="0" fontId="6" fillId="9" borderId="4" xfId="0" applyFont="1" applyFill="1" applyBorder="1" applyAlignment="1">
      <alignment horizontal="left"/>
    </xf>
    <xf numFmtId="166" fontId="6" fillId="9" borderId="4" xfId="0" applyNumberFormat="1" applyFont="1" applyFill="1" applyBorder="1" applyAlignment="1">
      <alignment horizontal="left"/>
    </xf>
    <xf numFmtId="43" fontId="6" fillId="9" borderId="4" xfId="1" applyFont="1" applyFill="1" applyBorder="1" applyAlignment="1">
      <alignment horizontal="left"/>
    </xf>
    <xf numFmtId="164" fontId="6" fillId="0" borderId="10" xfId="0" applyNumberFormat="1" applyFont="1" applyBorder="1" applyAlignment="1">
      <alignment horizontal="left"/>
    </xf>
    <xf numFmtId="0" fontId="14" fillId="5" borderId="4" xfId="2" applyFont="1" applyFill="1" applyBorder="1" applyAlignment="1">
      <alignment horizontal="left"/>
    </xf>
    <xf numFmtId="0" fontId="13" fillId="8" borderId="4" xfId="2" applyFont="1" applyFill="1" applyBorder="1" applyAlignment="1"/>
    <xf numFmtId="0" fontId="9" fillId="0" borderId="4" xfId="0" applyFont="1" applyBorder="1" applyAlignment="1">
      <alignment horizontal="left"/>
    </xf>
    <xf numFmtId="0" fontId="6" fillId="5" borderId="5" xfId="0" applyFont="1" applyFill="1" applyBorder="1" applyAlignment="1">
      <alignment horizontal="left"/>
    </xf>
    <xf numFmtId="164" fontId="6" fillId="5" borderId="10" xfId="0" applyNumberFormat="1" applyFont="1" applyFill="1" applyBorder="1" applyAlignment="1">
      <alignment horizontal="left"/>
    </xf>
    <xf numFmtId="0" fontId="6" fillId="5" borderId="10" xfId="0" applyFont="1" applyFill="1" applyBorder="1" applyAlignment="1">
      <alignment horizontal="left"/>
    </xf>
    <xf numFmtId="0" fontId="6" fillId="5" borderId="6" xfId="0" applyFont="1" applyFill="1" applyBorder="1" applyAlignment="1">
      <alignment horizontal="left"/>
    </xf>
    <xf numFmtId="0" fontId="6" fillId="5" borderId="9" xfId="0" applyFont="1" applyFill="1" applyBorder="1" applyAlignment="1">
      <alignment horizontal="left"/>
    </xf>
    <xf numFmtId="0" fontId="6" fillId="5" borderId="16" xfId="0" applyFont="1" applyFill="1" applyBorder="1" applyAlignment="1">
      <alignment horizontal="left"/>
    </xf>
    <xf numFmtId="0" fontId="6" fillId="5" borderId="7" xfId="0" applyFont="1" applyFill="1" applyBorder="1" applyAlignment="1">
      <alignment horizontal="left"/>
    </xf>
    <xf numFmtId="0" fontId="6" fillId="5" borderId="17" xfId="0" applyFont="1" applyFill="1" applyBorder="1" applyAlignment="1">
      <alignment horizontal="left"/>
    </xf>
    <xf numFmtId="164" fontId="6" fillId="0" borderId="15" xfId="0" applyNumberFormat="1" applyFont="1" applyBorder="1" applyAlignment="1">
      <alignment horizontal="left"/>
    </xf>
    <xf numFmtId="164" fontId="6" fillId="0" borderId="14" xfId="0" applyNumberFormat="1" applyFont="1" applyBorder="1" applyAlignment="1">
      <alignment horizontal="left"/>
    </xf>
    <xf numFmtId="164" fontId="6" fillId="0" borderId="16" xfId="0" applyNumberFormat="1" applyFont="1" applyBorder="1" applyAlignment="1">
      <alignment horizontal="left"/>
    </xf>
    <xf numFmtId="164" fontId="6" fillId="0" borderId="17" xfId="0" applyNumberFormat="1" applyFont="1" applyBorder="1" applyAlignment="1">
      <alignment horizontal="left"/>
    </xf>
    <xf numFmtId="0" fontId="6" fillId="8" borderId="4" xfId="0" applyFont="1" applyFill="1" applyBorder="1" applyAlignment="1"/>
    <xf numFmtId="0" fontId="6" fillId="0" borderId="16" xfId="0" applyFont="1" applyBorder="1" applyAlignment="1">
      <alignment horizontal="left"/>
    </xf>
    <xf numFmtId="0" fontId="13" fillId="0" borderId="4" xfId="2" applyFont="1" applyBorder="1" applyAlignment="1">
      <alignment vertical="center"/>
    </xf>
    <xf numFmtId="0" fontId="3" fillId="0" borderId="4" xfId="0" applyFont="1" applyBorder="1" applyAlignment="1"/>
    <xf numFmtId="0" fontId="6" fillId="0" borderId="8" xfId="0" applyFont="1" applyBorder="1" applyAlignment="1">
      <alignment horizontal="left"/>
    </xf>
    <xf numFmtId="0" fontId="3" fillId="8" borderId="4" xfId="0" applyFont="1" applyFill="1" applyBorder="1" applyAlignment="1"/>
    <xf numFmtId="0" fontId="6" fillId="0" borderId="18" xfId="0" applyFont="1" applyBorder="1" applyAlignment="1">
      <alignment horizontal="left"/>
    </xf>
    <xf numFmtId="164" fontId="6" fillId="0" borderId="21" xfId="0" applyNumberFormat="1" applyFont="1" applyBorder="1" applyAlignment="1">
      <alignment horizontal="left"/>
    </xf>
    <xf numFmtId="14" fontId="6" fillId="0" borderId="24" xfId="0" applyNumberFormat="1" applyFont="1" applyBorder="1" applyAlignment="1">
      <alignment horizontal="center"/>
    </xf>
    <xf numFmtId="0" fontId="6" fillId="0" borderId="27" xfId="0" applyFont="1" applyBorder="1" applyAlignment="1">
      <alignment horizontal="left"/>
    </xf>
    <xf numFmtId="14" fontId="6" fillId="0" borderId="4" xfId="0" applyNumberFormat="1" applyFont="1" applyBorder="1" applyAlignment="1">
      <alignment horizontal="left"/>
    </xf>
    <xf numFmtId="6" fontId="6" fillId="0" borderId="4" xfId="0" applyNumberFormat="1" applyFont="1" applyBorder="1" applyAlignment="1">
      <alignment horizontal="left"/>
    </xf>
    <xf numFmtId="3" fontId="6" fillId="0" borderId="4" xfId="0" applyNumberFormat="1" applyFont="1" applyBorder="1" applyAlignment="1">
      <alignment horizontal="left"/>
    </xf>
    <xf numFmtId="0" fontId="6" fillId="0" borderId="10" xfId="0" applyFont="1" applyBorder="1" applyAlignment="1">
      <alignment horizontal="left"/>
    </xf>
    <xf numFmtId="0" fontId="7" fillId="0" borderId="10" xfId="0" applyFont="1" applyBorder="1" applyAlignment="1">
      <alignment horizontal="center"/>
    </xf>
    <xf numFmtId="6" fontId="6" fillId="0" borderId="10" xfId="0" applyNumberFormat="1" applyFont="1" applyBorder="1" applyAlignment="1">
      <alignment horizontal="left"/>
    </xf>
    <xf numFmtId="0" fontId="6" fillId="0" borderId="17" xfId="0" applyFont="1" applyBorder="1" applyAlignment="1">
      <alignment horizontal="left"/>
    </xf>
    <xf numFmtId="0" fontId="6" fillId="0" borderId="4" xfId="0" applyFont="1" applyBorder="1" applyAlignment="1">
      <alignment horizontal="center"/>
    </xf>
    <xf numFmtId="0" fontId="14" fillId="0" borderId="4" xfId="0" applyFont="1" applyBorder="1" applyAlignment="1"/>
    <xf numFmtId="6" fontId="6" fillId="7" borderId="4" xfId="0" applyNumberFormat="1" applyFont="1" applyFill="1" applyBorder="1" applyAlignment="1">
      <alignment horizontal="left"/>
    </xf>
    <xf numFmtId="3" fontId="6" fillId="7" borderId="4" xfId="0" applyNumberFormat="1" applyFont="1" applyFill="1" applyBorder="1" applyAlignment="1">
      <alignment horizontal="left"/>
    </xf>
    <xf numFmtId="0" fontId="6" fillId="7" borderId="4" xfId="0" applyFont="1" applyFill="1" applyBorder="1" applyAlignment="1">
      <alignment horizontal="left"/>
    </xf>
    <xf numFmtId="0" fontId="6" fillId="0" borderId="15" xfId="0" applyFont="1" applyBorder="1" applyAlignment="1"/>
    <xf numFmtId="0" fontId="6" fillId="0" borderId="14" xfId="0" applyFont="1" applyBorder="1" applyAlignment="1"/>
    <xf numFmtId="0" fontId="6" fillId="7" borderId="10" xfId="0" applyFont="1" applyFill="1" applyBorder="1" applyAlignment="1">
      <alignment horizontal="left"/>
    </xf>
    <xf numFmtId="0" fontId="6" fillId="0" borderId="16" xfId="0" applyFont="1" applyBorder="1" applyAlignment="1"/>
    <xf numFmtId="0" fontId="6" fillId="0" borderId="6" xfId="0" applyFont="1" applyBorder="1" applyAlignment="1"/>
    <xf numFmtId="0" fontId="6" fillId="0" borderId="9" xfId="0" applyFont="1" applyBorder="1" applyAlignment="1"/>
    <xf numFmtId="0" fontId="6" fillId="0" borderId="7" xfId="0" applyFont="1" applyBorder="1" applyAlignment="1"/>
    <xf numFmtId="0" fontId="6" fillId="0" borderId="17" xfId="0" applyFont="1" applyBorder="1" applyAlignment="1"/>
    <xf numFmtId="0" fontId="6" fillId="0" borderId="10" xfId="0" applyFont="1" applyBorder="1" applyAlignment="1"/>
    <xf numFmtId="0" fontId="6" fillId="0" borderId="8" xfId="0" applyFont="1" applyBorder="1" applyAlignment="1"/>
    <xf numFmtId="0" fontId="14" fillId="0" borderId="4" xfId="2" applyFont="1" applyBorder="1" applyAlignment="1">
      <alignment horizontal="left"/>
    </xf>
    <xf numFmtId="0" fontId="6" fillId="0" borderId="18" xfId="0" applyFont="1" applyBorder="1" applyAlignment="1"/>
    <xf numFmtId="0" fontId="6" fillId="0" borderId="19" xfId="0" applyFont="1" applyBorder="1" applyAlignment="1"/>
    <xf numFmtId="0" fontId="6" fillId="8" borderId="10" xfId="0" applyFont="1" applyFill="1" applyBorder="1" applyAlignment="1">
      <alignment horizontal="left"/>
    </xf>
    <xf numFmtId="166" fontId="6" fillId="0" borderId="20" xfId="0" applyNumberFormat="1" applyFont="1" applyBorder="1" applyAlignment="1"/>
    <xf numFmtId="0" fontId="6" fillId="0" borderId="5" xfId="0" applyFont="1" applyBorder="1" applyAlignment="1"/>
    <xf numFmtId="0" fontId="3" fillId="8" borderId="10" xfId="0" applyFont="1" applyFill="1" applyBorder="1" applyAlignment="1">
      <alignment horizontal="left"/>
    </xf>
    <xf numFmtId="166" fontId="6" fillId="0" borderId="4" xfId="0" applyNumberFormat="1" applyFont="1" applyBorder="1" applyAlignment="1"/>
    <xf numFmtId="0" fontId="14" fillId="8" borderId="4" xfId="2" applyFont="1" applyFill="1" applyBorder="1" applyAlignment="1">
      <alignment horizontal="left"/>
    </xf>
    <xf numFmtId="3" fontId="3" fillId="8" borderId="4" xfId="0" applyNumberFormat="1" applyFont="1" applyFill="1" applyBorder="1" applyAlignment="1">
      <alignment horizontal="left"/>
    </xf>
    <xf numFmtId="0" fontId="6" fillId="0" borderId="4" xfId="0" applyFont="1" applyBorder="1" applyAlignment="1">
      <alignment vertical="top"/>
    </xf>
    <xf numFmtId="166" fontId="6" fillId="0" borderId="14" xfId="0" applyNumberFormat="1" applyFont="1" applyBorder="1" applyAlignment="1"/>
    <xf numFmtId="14" fontId="6" fillId="8" borderId="4" xfId="0" applyNumberFormat="1" applyFont="1" applyFill="1" applyBorder="1" applyAlignment="1">
      <alignment horizontal="left"/>
    </xf>
    <xf numFmtId="6" fontId="6" fillId="8" borderId="4" xfId="0" applyNumberFormat="1" applyFont="1" applyFill="1" applyBorder="1" applyAlignment="1">
      <alignment horizontal="left"/>
    </xf>
    <xf numFmtId="3" fontId="6" fillId="8" borderId="4" xfId="0" applyNumberFormat="1" applyFont="1" applyFill="1" applyBorder="1" applyAlignment="1">
      <alignment horizontal="left"/>
    </xf>
    <xf numFmtId="0" fontId="6" fillId="8" borderId="4" xfId="0" applyFont="1" applyFill="1" applyBorder="1" applyAlignment="1">
      <alignment horizontal="left"/>
    </xf>
    <xf numFmtId="0" fontId="7" fillId="8" borderId="10" xfId="0" applyFont="1" applyFill="1" applyBorder="1" applyAlignment="1">
      <alignment horizontal="center"/>
    </xf>
    <xf numFmtId="0" fontId="6" fillId="8" borderId="10" xfId="0" applyFont="1" applyFill="1" applyBorder="1" applyAlignment="1"/>
    <xf numFmtId="3" fontId="3" fillId="0" borderId="4" xfId="0" applyNumberFormat="1" applyFont="1" applyBorder="1" applyAlignment="1">
      <alignment horizontal="left"/>
    </xf>
    <xf numFmtId="49" fontId="6" fillId="0" borderId="4" xfId="0" applyNumberFormat="1" applyFont="1" applyBorder="1" applyAlignment="1">
      <alignment horizontal="left"/>
    </xf>
    <xf numFmtId="0" fontId="6" fillId="9" borderId="5" xfId="0" applyFont="1" applyFill="1" applyBorder="1" applyAlignment="1"/>
    <xf numFmtId="0" fontId="6" fillId="9" borderId="10" xfId="0" applyFont="1" applyFill="1" applyBorder="1" applyAlignment="1"/>
    <xf numFmtId="0" fontId="6" fillId="5" borderId="5" xfId="0" applyFont="1" applyFill="1" applyBorder="1" applyAlignment="1"/>
    <xf numFmtId="6" fontId="3" fillId="0" borderId="4" xfId="0" applyNumberFormat="1" applyFont="1" applyBorder="1" applyAlignment="1">
      <alignment horizontal="left" vertical="top"/>
    </xf>
    <xf numFmtId="0" fontId="6" fillId="9" borderId="22" xfId="0" applyFont="1" applyFill="1" applyBorder="1" applyAlignment="1"/>
    <xf numFmtId="0" fontId="6" fillId="9" borderId="23" xfId="0" applyFont="1" applyFill="1" applyBorder="1" applyAlignment="1"/>
    <xf numFmtId="0" fontId="6" fillId="0" borderId="25" xfId="0" applyFont="1" applyBorder="1" applyAlignment="1"/>
    <xf numFmtId="0" fontId="6" fillId="0" borderId="26" xfId="0" applyFont="1" applyBorder="1" applyAlignment="1"/>
    <xf numFmtId="0" fontId="6" fillId="0" borderId="21" xfId="0" applyFont="1" applyBorder="1" applyAlignment="1"/>
    <xf numFmtId="0" fontId="6" fillId="5" borderId="10" xfId="0" applyFont="1" applyFill="1" applyBorder="1" applyAlignment="1"/>
    <xf numFmtId="6" fontId="3" fillId="0" borderId="4" xfId="0" applyNumberFormat="1" applyFont="1" applyBorder="1" applyAlignment="1">
      <alignment horizontal="left"/>
    </xf>
    <xf numFmtId="0" fontId="6" fillId="8" borderId="24" xfId="0" applyFont="1" applyFill="1" applyBorder="1" applyAlignment="1"/>
    <xf numFmtId="0" fontId="6" fillId="0" borderId="24" xfId="0" applyFont="1" applyBorder="1" applyAlignment="1">
      <alignment horizontal="left"/>
    </xf>
    <xf numFmtId="14" fontId="6" fillId="0" borderId="0" xfId="0" applyNumberFormat="1" applyFont="1" applyAlignment="1">
      <alignment horizontal="left"/>
    </xf>
    <xf numFmtId="6" fontId="6" fillId="0" borderId="0" xfId="0" applyNumberFormat="1" applyFont="1" applyAlignment="1">
      <alignment horizontal="left"/>
    </xf>
    <xf numFmtId="3" fontId="6" fillId="0" borderId="0" xfId="0" applyNumberFormat="1" applyFont="1" applyAlignment="1">
      <alignment horizontal="left"/>
    </xf>
    <xf numFmtId="15" fontId="6" fillId="5" borderId="4" xfId="0" applyNumberFormat="1" applyFont="1" applyFill="1" applyBorder="1" applyAlignment="1">
      <alignment horizontal="center" wrapText="1"/>
    </xf>
    <xf numFmtId="15" fontId="6" fillId="7" borderId="4" xfId="0" applyNumberFormat="1" applyFont="1" applyFill="1" applyBorder="1" applyAlignment="1">
      <alignment horizontal="center"/>
    </xf>
    <xf numFmtId="15" fontId="6" fillId="8" borderId="4" xfId="0" applyNumberFormat="1" applyFont="1" applyFill="1" applyBorder="1" applyAlignment="1">
      <alignment horizontal="center"/>
    </xf>
    <xf numFmtId="15" fontId="6" fillId="0" borderId="4" xfId="0" applyNumberFormat="1" applyFont="1" applyBorder="1" applyAlignment="1">
      <alignment horizontal="center"/>
    </xf>
    <xf numFmtId="164" fontId="6" fillId="0" borderId="0" xfId="0" applyNumberFormat="1" applyFont="1" applyAlignment="1">
      <alignment horizontal="center"/>
    </xf>
    <xf numFmtId="0" fontId="6" fillId="0" borderId="4" xfId="0" applyFont="1" applyBorder="1"/>
    <xf numFmtId="14" fontId="6" fillId="0" borderId="4" xfId="0" applyNumberFormat="1" applyFont="1" applyBorder="1"/>
    <xf numFmtId="0" fontId="3" fillId="8" borderId="4" xfId="0" applyFont="1" applyFill="1" applyBorder="1" applyAlignment="1">
      <alignment horizontal="left"/>
    </xf>
    <xf numFmtId="0" fontId="6" fillId="0" borderId="11" xfId="0" applyFont="1" applyBorder="1" applyAlignment="1">
      <alignment horizontal="left"/>
    </xf>
    <xf numFmtId="0" fontId="6" fillId="8" borderId="23" xfId="0" applyFont="1" applyFill="1" applyBorder="1" applyAlignment="1">
      <alignment horizontal="left"/>
    </xf>
    <xf numFmtId="0" fontId="6" fillId="8" borderId="4" xfId="0" applyFont="1" applyFill="1" applyBorder="1" applyAlignment="1">
      <alignment wrapText="1"/>
    </xf>
    <xf numFmtId="0" fontId="6" fillId="8" borderId="4" xfId="0" applyFont="1" applyFill="1" applyBorder="1" applyAlignment="1">
      <alignment horizontal="left" wrapText="1"/>
    </xf>
    <xf numFmtId="0" fontId="3" fillId="8" borderId="4" xfId="0" applyFont="1" applyFill="1" applyBorder="1" applyAlignment="1">
      <alignment horizontal="left" wrapText="1"/>
    </xf>
    <xf numFmtId="164" fontId="6" fillId="0" borderId="4" xfId="0" applyNumberFormat="1" applyFont="1" applyBorder="1" applyAlignment="1">
      <alignment horizontal="center"/>
    </xf>
    <xf numFmtId="0" fontId="3" fillId="0" borderId="4" xfId="0" applyFont="1" applyBorder="1"/>
    <xf numFmtId="0" fontId="6" fillId="0" borderId="10" xfId="0" applyFont="1" applyBorder="1"/>
    <xf numFmtId="165" fontId="6" fillId="0" borderId="4" xfId="1" applyNumberFormat="1" applyFont="1" applyFill="1" applyBorder="1"/>
    <xf numFmtId="0" fontId="5" fillId="0" borderId="4" xfId="0" applyFont="1" applyBorder="1"/>
    <xf numFmtId="43" fontId="6" fillId="0" borderId="4" xfId="1" applyFont="1" applyFill="1" applyBorder="1"/>
    <xf numFmtId="0" fontId="9" fillId="0" borderId="4" xfId="0" applyFont="1" applyBorder="1"/>
    <xf numFmtId="3" fontId="3" fillId="0" borderId="4" xfId="0" applyNumberFormat="1" applyFont="1" applyBorder="1"/>
    <xf numFmtId="165" fontId="6" fillId="0" borderId="4" xfId="1" applyNumberFormat="1" applyFont="1" applyFill="1" applyBorder="1" applyAlignment="1">
      <alignment horizontal="right"/>
    </xf>
    <xf numFmtId="0" fontId="10" fillId="0" borderId="4" xfId="0" applyFont="1" applyBorder="1"/>
    <xf numFmtId="0" fontId="7" fillId="0" borderId="4" xfId="0" applyFont="1" applyBorder="1" applyAlignment="1">
      <alignment horizontal="center"/>
    </xf>
    <xf numFmtId="0" fontId="3" fillId="0" borderId="24" xfId="0" applyFont="1" applyBorder="1" applyAlignment="1"/>
    <xf numFmtId="0" fontId="6" fillId="0" borderId="4" xfId="0" applyFont="1" applyBorder="1" applyAlignment="1">
      <alignment wrapText="1"/>
    </xf>
    <xf numFmtId="1" fontId="6" fillId="0" borderId="17" xfId="0" applyNumberFormat="1" applyFont="1" applyBorder="1" applyAlignment="1">
      <alignment horizontal="left" vertical="center"/>
    </xf>
    <xf numFmtId="0" fontId="3" fillId="0" borderId="24" xfId="0" applyFont="1" applyBorder="1" applyAlignment="1">
      <alignment horizontal="left"/>
    </xf>
    <xf numFmtId="14" fontId="6" fillId="8" borderId="10" xfId="0" applyNumberFormat="1" applyFont="1" applyFill="1" applyBorder="1" applyAlignment="1">
      <alignment horizontal="left" wrapText="1"/>
    </xf>
    <xf numFmtId="14" fontId="6" fillId="0" borderId="10" xfId="0" applyNumberFormat="1" applyFont="1" applyBorder="1" applyAlignment="1">
      <alignment horizontal="left" wrapText="1"/>
    </xf>
    <xf numFmtId="43" fontId="6" fillId="0" borderId="10" xfId="1" applyFont="1" applyFill="1" applyBorder="1" applyAlignment="1">
      <alignment horizontal="left"/>
    </xf>
    <xf numFmtId="43" fontId="6" fillId="0" borderId="17" xfId="1" applyFont="1" applyFill="1" applyBorder="1" applyAlignment="1">
      <alignment horizontal="left"/>
    </xf>
    <xf numFmtId="43" fontId="6" fillId="0" borderId="17" xfId="1" applyFont="1" applyFill="1" applyBorder="1" applyAlignment="1">
      <alignment horizontal="left" wrapText="1"/>
    </xf>
    <xf numFmtId="165" fontId="6" fillId="0" borderId="11" xfId="1" applyNumberFormat="1" applyFont="1" applyFill="1" applyBorder="1" applyAlignment="1">
      <alignment horizontal="left"/>
    </xf>
    <xf numFmtId="165" fontId="6" fillId="0" borderId="4" xfId="1" applyNumberFormat="1" applyFont="1" applyFill="1" applyBorder="1" applyAlignment="1">
      <alignment horizontal="left"/>
    </xf>
    <xf numFmtId="6" fontId="6" fillId="8" borderId="4" xfId="0" applyNumberFormat="1" applyFont="1" applyFill="1" applyBorder="1" applyAlignment="1">
      <alignment horizontal="left" wrapText="1"/>
    </xf>
    <xf numFmtId="6" fontId="6" fillId="0" borderId="4" xfId="0" applyNumberFormat="1" applyFont="1" applyBorder="1" applyAlignment="1">
      <alignment horizontal="left" wrapText="1"/>
    </xf>
    <xf numFmtId="3" fontId="6" fillId="8" borderId="4" xfId="0" applyNumberFormat="1" applyFont="1" applyFill="1" applyBorder="1" applyAlignment="1">
      <alignment horizontal="left" wrapText="1"/>
    </xf>
    <xf numFmtId="3" fontId="6" fillId="0" borderId="4" xfId="0" applyNumberFormat="1" applyFont="1" applyBorder="1" applyAlignment="1">
      <alignment horizontal="left" wrapText="1"/>
    </xf>
    <xf numFmtId="0" fontId="6" fillId="0" borderId="4" xfId="0" applyFont="1" applyBorder="1" applyAlignment="1">
      <alignment horizontal="left" wrapText="1"/>
    </xf>
    <xf numFmtId="0" fontId="6" fillId="9" borderId="0" xfId="0" applyFont="1" applyFill="1"/>
    <xf numFmtId="0" fontId="3" fillId="0" borderId="10" xfId="0" applyFont="1" applyBorder="1" applyAlignment="1"/>
    <xf numFmtId="14" fontId="6" fillId="0" borderId="10" xfId="0" applyNumberFormat="1" applyFont="1" applyBorder="1" applyAlignment="1">
      <alignment horizontal="left"/>
    </xf>
    <xf numFmtId="164" fontId="6" fillId="0" borderId="23" xfId="0" applyNumberFormat="1" applyFont="1" applyBorder="1" applyAlignment="1">
      <alignment horizontal="left"/>
    </xf>
    <xf numFmtId="164" fontId="6" fillId="0" borderId="14" xfId="0" applyNumberFormat="1" applyFont="1" applyBorder="1" applyAlignment="1">
      <alignment horizontal="left" wrapText="1"/>
    </xf>
    <xf numFmtId="0" fontId="6" fillId="9" borderId="5" xfId="0" applyFont="1" applyFill="1" applyBorder="1" applyAlignment="1">
      <alignment horizontal="left"/>
    </xf>
    <xf numFmtId="0" fontId="6" fillId="0" borderId="28" xfId="0" applyFont="1" applyBorder="1" applyAlignment="1">
      <alignment horizontal="left"/>
    </xf>
    <xf numFmtId="49" fontId="6" fillId="0" borderId="4" xfId="0" applyNumberFormat="1" applyFont="1" applyBorder="1" applyAlignment="1">
      <alignment horizontal="left" wrapText="1"/>
    </xf>
    <xf numFmtId="0" fontId="3" fillId="5" borderId="10" xfId="0" applyFont="1" applyFill="1" applyBorder="1" applyAlignment="1"/>
    <xf numFmtId="0" fontId="6" fillId="5" borderId="10" xfId="0" applyFont="1" applyFill="1" applyBorder="1" applyAlignment="1">
      <alignment wrapText="1"/>
    </xf>
    <xf numFmtId="1" fontId="6" fillId="5" borderId="17" xfId="0" applyNumberFormat="1" applyFont="1" applyFill="1" applyBorder="1" applyAlignment="1">
      <alignment horizontal="left" vertical="center"/>
    </xf>
    <xf numFmtId="0" fontId="6" fillId="5" borderId="24" xfId="0" applyFont="1" applyFill="1" applyBorder="1" applyAlignment="1">
      <alignment wrapText="1"/>
    </xf>
    <xf numFmtId="0" fontId="3" fillId="0" borderId="10" xfId="0" applyFont="1" applyBorder="1" applyAlignment="1">
      <alignment horizontal="left"/>
    </xf>
    <xf numFmtId="164" fontId="6" fillId="0" borderId="5" xfId="0" applyNumberFormat="1" applyFont="1" applyBorder="1" applyAlignment="1">
      <alignment horizontal="left"/>
    </xf>
    <xf numFmtId="164" fontId="6" fillId="5" borderId="5" xfId="0" applyNumberFormat="1" applyFont="1" applyFill="1" applyBorder="1" applyAlignment="1">
      <alignment horizontal="left"/>
    </xf>
    <xf numFmtId="0" fontId="6" fillId="0" borderId="5" xfId="0" applyFont="1" applyBorder="1"/>
    <xf numFmtId="14" fontId="6" fillId="0" borderId="17" xfId="0" applyNumberFormat="1" applyFont="1" applyBorder="1" applyAlignment="1">
      <alignment horizontal="left"/>
    </xf>
    <xf numFmtId="0" fontId="3" fillId="0" borderId="4" xfId="0" applyFont="1" applyBorder="1" applyAlignment="1">
      <alignment horizontal="left" wrapText="1"/>
    </xf>
    <xf numFmtId="0" fontId="6" fillId="0" borderId="28" xfId="0" applyFont="1" applyBorder="1"/>
    <xf numFmtId="0" fontId="6" fillId="5" borderId="5" xfId="0" applyFont="1" applyFill="1" applyBorder="1"/>
    <xf numFmtId="0" fontId="6" fillId="5" borderId="10" xfId="0" applyFont="1" applyFill="1" applyBorder="1"/>
    <xf numFmtId="6" fontId="6" fillId="7" borderId="28" xfId="0" applyNumberFormat="1" applyFont="1" applyFill="1" applyBorder="1" applyAlignment="1">
      <alignment horizontal="left"/>
    </xf>
    <xf numFmtId="6" fontId="6" fillId="0" borderId="28" xfId="0" applyNumberFormat="1" applyFont="1" applyBorder="1" applyAlignment="1">
      <alignment horizontal="left"/>
    </xf>
    <xf numFmtId="6" fontId="6" fillId="8" borderId="28" xfId="0" applyNumberFormat="1" applyFont="1" applyFill="1" applyBorder="1" applyAlignment="1">
      <alignment horizontal="left"/>
    </xf>
    <xf numFmtId="6" fontId="3" fillId="0" borderId="28" xfId="0" applyNumberFormat="1" applyFont="1" applyBorder="1" applyAlignment="1">
      <alignment horizontal="left" vertical="top"/>
    </xf>
    <xf numFmtId="0" fontId="8" fillId="7" borderId="4" xfId="0" applyFont="1" applyFill="1" applyBorder="1" applyAlignment="1">
      <alignment horizontal="center"/>
    </xf>
    <xf numFmtId="0" fontId="7" fillId="8" borderId="4" xfId="0" applyFont="1" applyFill="1" applyBorder="1" applyAlignment="1">
      <alignment horizontal="center"/>
    </xf>
    <xf numFmtId="15" fontId="6" fillId="8" borderId="4" xfId="0" applyNumberFormat="1" applyFont="1" applyFill="1" applyBorder="1" applyAlignment="1">
      <alignment horizontal="center" wrapText="1"/>
    </xf>
    <xf numFmtId="15" fontId="6" fillId="0" borderId="4" xfId="0" applyNumberFormat="1" applyFont="1" applyBorder="1" applyAlignment="1">
      <alignment horizontal="center" wrapText="1"/>
    </xf>
    <xf numFmtId="0" fontId="6" fillId="0" borderId="10" xfId="0" applyFont="1" applyBorder="1" applyAlignment="1">
      <alignment horizontal="center"/>
    </xf>
    <xf numFmtId="0" fontId="7" fillId="7" borderId="10" xfId="0" applyFont="1" applyFill="1" applyBorder="1" applyAlignment="1">
      <alignment horizontal="center"/>
    </xf>
    <xf numFmtId="0" fontId="7" fillId="0" borderId="10" xfId="0" applyFont="1" applyBorder="1"/>
    <xf numFmtId="6" fontId="6" fillId="5" borderId="10" xfId="0" applyNumberFormat="1" applyFont="1" applyFill="1" applyBorder="1" applyAlignment="1">
      <alignment horizontal="left" wrapText="1"/>
    </xf>
    <xf numFmtId="6" fontId="6" fillId="5" borderId="28" xfId="0" applyNumberFormat="1" applyFont="1" applyFill="1" applyBorder="1" applyAlignment="1">
      <alignment horizontal="left" wrapText="1"/>
    </xf>
    <xf numFmtId="6" fontId="6" fillId="5" borderId="28" xfId="0" applyNumberFormat="1" applyFont="1" applyFill="1" applyBorder="1" applyAlignment="1">
      <alignment horizontal="left"/>
    </xf>
    <xf numFmtId="6" fontId="3" fillId="0" borderId="10" xfId="0" applyNumberFormat="1" applyFont="1" applyBorder="1" applyAlignment="1">
      <alignment horizontal="left"/>
    </xf>
    <xf numFmtId="6" fontId="6" fillId="8" borderId="10" xfId="0" applyNumberFormat="1" applyFont="1" applyFill="1" applyBorder="1" applyAlignment="1">
      <alignment horizontal="left" wrapText="1"/>
    </xf>
    <xf numFmtId="6" fontId="6" fillId="0" borderId="10" xfId="0" applyNumberFormat="1" applyFont="1" applyBorder="1" applyAlignment="1">
      <alignment horizontal="left" wrapText="1"/>
    </xf>
    <xf numFmtId="165" fontId="6" fillId="0" borderId="10" xfId="1" applyNumberFormat="1" applyFont="1" applyFill="1" applyBorder="1" applyAlignment="1">
      <alignment horizontal="left"/>
    </xf>
    <xf numFmtId="165" fontId="6" fillId="0" borderId="10" xfId="1" applyNumberFormat="1" applyFont="1" applyFill="1" applyBorder="1"/>
    <xf numFmtId="0" fontId="13" fillId="5" borderId="5" xfId="2" applyFont="1" applyFill="1" applyBorder="1"/>
    <xf numFmtId="0" fontId="13" fillId="5" borderId="5" xfId="2" applyFont="1" applyFill="1" applyBorder="1" applyAlignment="1"/>
    <xf numFmtId="0" fontId="14" fillId="5" borderId="5" xfId="2" applyFont="1" applyFill="1" applyBorder="1" applyAlignment="1">
      <alignment wrapText="1"/>
    </xf>
    <xf numFmtId="0" fontId="5" fillId="0" borderId="10" xfId="0" applyFont="1" applyBorder="1" applyAlignment="1"/>
    <xf numFmtId="0" fontId="13" fillId="0" borderId="4" xfId="2" applyFont="1" applyBorder="1"/>
    <xf numFmtId="0" fontId="15" fillId="0" borderId="4" xfId="2" applyFont="1" applyBorder="1"/>
    <xf numFmtId="0" fontId="14" fillId="0" borderId="4" xfId="2" applyFont="1" applyBorder="1" applyAlignment="1"/>
    <xf numFmtId="0" fontId="14" fillId="5" borderId="4" xfId="2" applyFont="1" applyFill="1" applyBorder="1" applyAlignment="1"/>
    <xf numFmtId="0" fontId="16" fillId="0" borderId="4" xfId="0" applyFont="1" applyBorder="1" applyAlignment="1"/>
    <xf numFmtId="0" fontId="6" fillId="5" borderId="0" xfId="0" applyFont="1" applyFill="1" applyBorder="1" applyAlignment="1"/>
    <xf numFmtId="0" fontId="3" fillId="5" borderId="0" xfId="0" applyFont="1" applyFill="1" applyBorder="1" applyAlignment="1"/>
    <xf numFmtId="0" fontId="6" fillId="5" borderId="0" xfId="0" applyFont="1" applyFill="1" applyBorder="1" applyAlignment="1">
      <alignment wrapText="1"/>
    </xf>
    <xf numFmtId="166" fontId="6" fillId="5" borderId="7" xfId="0" applyNumberFormat="1" applyFont="1" applyFill="1" applyBorder="1" applyAlignment="1">
      <alignment horizontal="left"/>
    </xf>
    <xf numFmtId="43" fontId="6" fillId="5" borderId="17" xfId="1" applyFont="1" applyFill="1" applyBorder="1" applyAlignment="1">
      <alignment horizontal="left"/>
    </xf>
    <xf numFmtId="0" fontId="6" fillId="5" borderId="16" xfId="0" applyFont="1" applyFill="1" applyBorder="1" applyAlignment="1"/>
    <xf numFmtId="0" fontId="6" fillId="5" borderId="7" xfId="0" applyFont="1" applyFill="1" applyBorder="1" applyAlignment="1"/>
    <xf numFmtId="0" fontId="6" fillId="5" borderId="17" xfId="0" applyFont="1" applyFill="1" applyBorder="1" applyAlignment="1"/>
    <xf numFmtId="0" fontId="7" fillId="5" borderId="10" xfId="0" applyFont="1" applyFill="1" applyBorder="1" applyAlignment="1">
      <alignment horizontal="center"/>
    </xf>
    <xf numFmtId="0" fontId="16" fillId="5" borderId="4" xfId="0" applyFont="1" applyFill="1" applyBorder="1" applyAlignment="1"/>
    <xf numFmtId="0" fontId="6" fillId="5" borderId="21" xfId="0" applyFont="1" applyFill="1" applyBorder="1" applyAlignment="1"/>
    <xf numFmtId="0" fontId="6" fillId="5" borderId="19" xfId="0" applyFont="1" applyFill="1" applyBorder="1" applyAlignment="1"/>
    <xf numFmtId="0" fontId="13" fillId="5" borderId="4" xfId="2" applyFont="1" applyFill="1" applyBorder="1" applyAlignment="1">
      <alignment vertical="center"/>
    </xf>
    <xf numFmtId="0" fontId="6" fillId="5" borderId="8" xfId="0" applyFont="1" applyFill="1" applyBorder="1"/>
    <xf numFmtId="0" fontId="6" fillId="5" borderId="6" xfId="0" applyFont="1" applyFill="1" applyBorder="1"/>
    <xf numFmtId="0" fontId="13" fillId="5" borderId="0" xfId="2" applyFont="1" applyFill="1"/>
    <xf numFmtId="6" fontId="6" fillId="5" borderId="0" xfId="0" applyNumberFormat="1" applyFont="1" applyFill="1" applyAlignment="1">
      <alignment horizontal="left"/>
    </xf>
    <xf numFmtId="0" fontId="6" fillId="5" borderId="0" xfId="0" applyFont="1" applyFill="1" applyAlignment="1">
      <alignment horizontal="left"/>
    </xf>
    <xf numFmtId="0" fontId="3" fillId="0" borderId="11" xfId="0" applyFont="1" applyBorder="1" applyAlignment="1">
      <alignment horizontal="left"/>
    </xf>
    <xf numFmtId="14" fontId="6" fillId="5" borderId="4" xfId="0" applyNumberFormat="1" applyFont="1" applyFill="1" applyBorder="1" applyAlignment="1">
      <alignment horizontal="left"/>
    </xf>
    <xf numFmtId="164" fontId="6" fillId="0" borderId="4" xfId="0" applyNumberFormat="1" applyFont="1" applyBorder="1" applyAlignment="1">
      <alignment horizontal="left" wrapText="1"/>
    </xf>
    <xf numFmtId="165" fontId="6" fillId="0" borderId="6" xfId="1" applyNumberFormat="1" applyFont="1" applyFill="1" applyBorder="1" applyAlignment="1">
      <alignment horizontal="left"/>
    </xf>
    <xf numFmtId="0" fontId="6" fillId="0" borderId="15" xfId="0" applyFont="1" applyBorder="1" applyAlignment="1">
      <alignment horizontal="left"/>
    </xf>
    <xf numFmtId="0" fontId="6" fillId="0" borderId="6" xfId="0" applyFont="1" applyBorder="1" applyAlignment="1">
      <alignment horizontal="left"/>
    </xf>
    <xf numFmtId="0" fontId="6" fillId="0" borderId="29" xfId="0" applyFont="1" applyBorder="1" applyAlignment="1">
      <alignment horizontal="left"/>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23640427&amp;isFromPublicArea=True&amp;isModal=False" TargetMode="External"/><Relationship Id="rId21" Type="http://schemas.openxmlformats.org/officeDocument/2006/relationships/hyperlink" Target="https://community.secop.gov.co/Public/Tendering/ContractNoticePhases/View?PPI=CO1.PPI.23499377&amp;isFromPublicArea=True&amp;isModal=False" TargetMode="External"/><Relationship Id="rId42" Type="http://schemas.openxmlformats.org/officeDocument/2006/relationships/hyperlink" Target="https://community.secop.gov.co/Public/Tendering/ContractNoticePhases/View?PPI=CO1.PPI.23937665&amp;isFromPublicArea=True&amp;isModal=False" TargetMode="External"/><Relationship Id="rId47" Type="http://schemas.openxmlformats.org/officeDocument/2006/relationships/hyperlink" Target="https://community.secop.gov.co/Public/Tendering/ContractNoticePhases/View?PPI=CO1.PPI.23926033&amp;isFromPublicArea=True&amp;isModal=False" TargetMode="External"/><Relationship Id="rId63" Type="http://schemas.openxmlformats.org/officeDocument/2006/relationships/hyperlink" Target="https://community.secop.gov.co/Public/Tendering/ContractNoticePhases/View?PPI=CO1.PPI.24127114&amp;isFromPublicArea=True&amp;isModal=False" TargetMode="External"/><Relationship Id="rId68" Type="http://schemas.openxmlformats.org/officeDocument/2006/relationships/hyperlink" Target="https://community.secop.gov.co/Public/Tendering/ContractNoticePhases/View?PPI=CO1.PPI.24123557&amp;isFromPublicArea=True&amp;isModal=False" TargetMode="External"/><Relationship Id="rId84" Type="http://schemas.openxmlformats.org/officeDocument/2006/relationships/hyperlink" Target="https://community.secop.gov.co/Public/Tendering/ContractNoticePhases/View?PPI=CO1.PPI.24212002&amp;isFromPublicArea=True&amp;isModal=False" TargetMode="External"/><Relationship Id="rId89" Type="http://schemas.openxmlformats.org/officeDocument/2006/relationships/hyperlink" Target="https://community.secop.gov.co/Public/Tendering/ContractNoticePhases/View?PPI=CO1.PPI.24221472&amp;isFromPublicArea=True&amp;isModal=False" TargetMode="External"/><Relationship Id="rId2" Type="http://schemas.openxmlformats.org/officeDocument/2006/relationships/hyperlink" Target="https://community.secop.gov.co/Public/Tendering/OpportunityDetail/Index?noticeUID=CO1.NTC.4016755&amp;isFromPublicArea=True&amp;isModal=False" TargetMode="External"/><Relationship Id="rId16" Type="http://schemas.openxmlformats.org/officeDocument/2006/relationships/hyperlink" Target="https://community.secop.gov.co/Public/Tendering/ContractNoticePhases/View?PPI=CO1.PPI.23439122&amp;isFromPublicArea=True&amp;isModal=False" TargetMode="External"/><Relationship Id="rId29" Type="http://schemas.openxmlformats.org/officeDocument/2006/relationships/hyperlink" Target="https://community.secop.gov.co/Public/Tendering/ContractNoticePhases/View?PPI=CO1.PPI.23746336&amp;isFromPublicArea=True&amp;isModal=False" TargetMode="External"/><Relationship Id="rId107" Type="http://schemas.openxmlformats.org/officeDocument/2006/relationships/hyperlink" Target="https://community.secop.gov.co/Public/Tendering/ContractNoticePhases/View?PPI=CO1.PPI.24597032&amp;isFromPublicArea=True&amp;isModal=False" TargetMode="External"/><Relationship Id="rId11" Type="http://schemas.openxmlformats.org/officeDocument/2006/relationships/hyperlink" Target="https://community.secop.gov.co/Public/Tendering/ContractNoticePhases/View?PPI=CO1.PPI.23199806&amp;isFromPublicArea=True&amp;isModal=False" TargetMode="External"/><Relationship Id="rId24" Type="http://schemas.openxmlformats.org/officeDocument/2006/relationships/hyperlink" Target="https://community.secop.gov.co/Public/Tendering/ContractNoticePhases/View?PPI=CO1.PPI.23523557&amp;isFromPublicArea=True&amp;isModal=False" TargetMode="External"/><Relationship Id="rId32" Type="http://schemas.openxmlformats.org/officeDocument/2006/relationships/hyperlink" Target="https://community.secop.gov.co/Public/Tendering/ContractNoticePhases/View?PPI=CO1.PPI.23806716&amp;isFromPublicArea=True&amp;isModal=False" TargetMode="External"/><Relationship Id="rId37" Type="http://schemas.openxmlformats.org/officeDocument/2006/relationships/hyperlink" Target="https://community.secop.gov.co/Public/Tendering/ContractNoticePhases/View?PPI=CO1.PPI.23877448&amp;isFromPublicArea=True&amp;isModal=False" TargetMode="External"/><Relationship Id="rId40" Type="http://schemas.openxmlformats.org/officeDocument/2006/relationships/hyperlink" Target="https://community.secop.gov.co/Public/Tendering/ContractNoticePhases/View?PPI=CO1.PPI.23886517&amp;isFromPublicArea=True&amp;isModal=False" TargetMode="External"/><Relationship Id="rId45" Type="http://schemas.openxmlformats.org/officeDocument/2006/relationships/hyperlink" Target="https://community.secop.gov.co/Public/Tendering/ContractNoticePhases/View?PPI=CO1.PPI.23912779&amp;isFromPublicArea=True&amp;isModal=False" TargetMode="External"/><Relationship Id="rId53" Type="http://schemas.openxmlformats.org/officeDocument/2006/relationships/hyperlink" Target="https://community.secop.gov.co/Public/Tendering/ContractNoticePhases/View?PPI=CO1.PPI.24071100&amp;isFromPublicArea=True&amp;isModal=False" TargetMode="External"/><Relationship Id="rId58" Type="http://schemas.openxmlformats.org/officeDocument/2006/relationships/hyperlink" Target="https://community.secop.gov.co/Public/Tendering/ContractNoticePhases/View?PPI=CO1.PPI.24047797&amp;isFromPublicArea=True&amp;isModal=False" TargetMode="External"/><Relationship Id="rId66" Type="http://schemas.openxmlformats.org/officeDocument/2006/relationships/hyperlink" Target="https://community.secop.gov.co/Public/Tendering/ContractNoticePhases/View?PPI=CO1.PPI.24120149&amp;isFromPublicArea=True&amp;isModal=False" TargetMode="External"/><Relationship Id="rId74" Type="http://schemas.openxmlformats.org/officeDocument/2006/relationships/hyperlink" Target="https://community.secop.gov.co/Public/Tendering/ContractNoticePhases/View?PPI=CO1.PPI.24225998&amp;isFromPublicArea=True&amp;isModal=False" TargetMode="External"/><Relationship Id="rId79" Type="http://schemas.openxmlformats.org/officeDocument/2006/relationships/hyperlink" Target="https://community.secop.gov.co/Public/Tendering/ContractNoticePhases/View?PPI=CO1.PPI.24183936&amp;isFromPublicArea=True&amp;isModal=False" TargetMode="External"/><Relationship Id="rId87" Type="http://schemas.openxmlformats.org/officeDocument/2006/relationships/hyperlink" Target="https://community.secop.gov.co/Public/Tendering/ContractNoticePhases/View?PPI=CO1.PPI.24221273&amp;isFromPublicArea=True&amp;isModal=False" TargetMode="External"/><Relationship Id="rId102" Type="http://schemas.openxmlformats.org/officeDocument/2006/relationships/hyperlink" Target="https://community.secop.gov.co/Public/Tendering/ContractNoticePhases/View?PPI=CO1.PPI.24427014&amp;isFromPublicArea=True&amp;isModal=False" TargetMode="External"/><Relationship Id="rId110" Type="http://schemas.openxmlformats.org/officeDocument/2006/relationships/comments" Target="../comments1.xml"/><Relationship Id="rId5" Type="http://schemas.openxmlformats.org/officeDocument/2006/relationships/hyperlink" Target="https://community.secop.gov.co/Public/Tendering/ContractNoticePhases/View?PPI=CO1.PPI.23102822&amp;isFromPublicArea=True&amp;isModal=False" TargetMode="External"/><Relationship Id="rId61" Type="http://schemas.openxmlformats.org/officeDocument/2006/relationships/hyperlink" Target="https://community.secop.gov.co/Public/Tendering/ContractNoticePhases/View?PPI=CO1.PPI.24073671&amp;isFromPublicArea=True&amp;isModal=False" TargetMode="External"/><Relationship Id="rId82" Type="http://schemas.openxmlformats.org/officeDocument/2006/relationships/hyperlink" Target="https://community.secop.gov.co/Public/Tendering/ContractNoticePhases/View?PPI=CO1.PPI.24145006&amp;isFromPublicArea=True&amp;isModal=False" TargetMode="External"/><Relationship Id="rId90" Type="http://schemas.openxmlformats.org/officeDocument/2006/relationships/hyperlink" Target="https://community.secop.gov.co/Public/Tendering/ContractNoticePhases/View?PPI=CO1.PPI.24221489&amp;isFromPublicArea=True&amp;isModal=False" TargetMode="External"/><Relationship Id="rId95" Type="http://schemas.openxmlformats.org/officeDocument/2006/relationships/hyperlink" Target="https://community.secop.gov.co/Public/Tendering/ContractNoticePhases/View?PPI=CO1.PPI.24332264&amp;isFromPublicArea=True&amp;isModal=False" TargetMode="External"/><Relationship Id="rId19" Type="http://schemas.openxmlformats.org/officeDocument/2006/relationships/hyperlink" Target="https://community.secop.gov.co/Public/Tendering/ContractNoticePhases/View?PPI=CO1.PPI.23521536&amp;isFromPublicArea=True&amp;isModal=False" TargetMode="External"/><Relationship Id="rId14" Type="http://schemas.openxmlformats.org/officeDocument/2006/relationships/hyperlink" Target="https://community.secop.gov.co/Public/Tendering/ContractNoticePhases/View?PPI=CO1.PPI.23347663&amp;isFromPublicArea=True&amp;isModal=False" TargetMode="External"/><Relationship Id="rId22" Type="http://schemas.openxmlformats.org/officeDocument/2006/relationships/hyperlink" Target="https://community.secop.gov.co/Public/Tendering/ContractNoticePhases/View?PPI=CO1.PPI.23518790&amp;isFromPublicArea=True&amp;isModal=False" TargetMode="External"/><Relationship Id="rId27" Type="http://schemas.openxmlformats.org/officeDocument/2006/relationships/hyperlink" Target="https://community.secop.gov.co/Public/Tendering/ContractNoticePhases/View?PPI=CO1.PPI.23694926&amp;isFromPublicArea=True&amp;isModal=False" TargetMode="External"/><Relationship Id="rId30" Type="http://schemas.openxmlformats.org/officeDocument/2006/relationships/hyperlink" Target="https://community.secop.gov.co/Public/Tendering/ContractNoticePhases/View?PPI=CO1.PPI.23837154&amp;isFromPublicArea=True&amp;isModal=False" TargetMode="External"/><Relationship Id="rId35" Type="http://schemas.openxmlformats.org/officeDocument/2006/relationships/hyperlink" Target="https://community.secop.gov.co/Public/Tendering/ContractNoticePhases/View?PPI=CO1.PPI.24054270&amp;isFromPublicArea=True&amp;isModal=False" TargetMode="External"/><Relationship Id="rId43" Type="http://schemas.openxmlformats.org/officeDocument/2006/relationships/hyperlink" Target="https://community.secop.gov.co/Public/Tendering/ContractNoticePhases/View?PPI=CO1.PPI.24067583&amp;isFromPublicArea=True&amp;isModal=False" TargetMode="External"/><Relationship Id="rId48" Type="http://schemas.openxmlformats.org/officeDocument/2006/relationships/hyperlink" Target="https://community.secop.gov.co/Public/Tendering/ContractNoticePhases/View?PPI=CO1.PPI.23914514&amp;isFromPublicArea=True&amp;isModal=False" TargetMode="External"/><Relationship Id="rId56" Type="http://schemas.openxmlformats.org/officeDocument/2006/relationships/hyperlink" Target="https://community.secop.gov.co/Public/Tendering/ContractNoticePhases/View?PPI=CO1.PPI.24018051&amp;isFromPublicArea=True&amp;isModal=False" TargetMode="External"/><Relationship Id="rId64" Type="http://schemas.openxmlformats.org/officeDocument/2006/relationships/hyperlink" Target="https://community.secop.gov.co/Public/Tendering/ContractNoticePhases/View?PPI=CO1.PPI.24286723&amp;isFromPublicArea=True&amp;isModal=False" TargetMode="External"/><Relationship Id="rId69" Type="http://schemas.openxmlformats.org/officeDocument/2006/relationships/hyperlink" Target="https://community.secop.gov.co/Public/Tendering/ContractNoticePhases/View?PPI=CO1.PPI.24131625&amp;isFromPublicArea=True&amp;isModal=False" TargetMode="External"/><Relationship Id="rId77" Type="http://schemas.openxmlformats.org/officeDocument/2006/relationships/hyperlink" Target="https://community.secop.gov.co/Public/Tendering/ContractNoticePhases/View?PPI=CO1.PPI.24151738&amp;isFromPublicArea=True&amp;isModal=False" TargetMode="External"/><Relationship Id="rId100" Type="http://schemas.openxmlformats.org/officeDocument/2006/relationships/hyperlink" Target="https://community.secop.gov.co/Public/Tendering/ContractNoticePhases/View?PPI=CO1.PPI.24414489&amp;isFromPublicArea=True&amp;isModal=False" TargetMode="External"/><Relationship Id="rId105" Type="http://schemas.openxmlformats.org/officeDocument/2006/relationships/hyperlink" Target="https://community.secop.gov.co/Public/Tendering/ContractNoticePhases/View?PPI=CO1.PPI.24506317&amp;isFromPublicArea=True&amp;isModal=False" TargetMode="External"/><Relationship Id="rId8" Type="http://schemas.openxmlformats.org/officeDocument/2006/relationships/hyperlink" Target="https://community.secop.gov.co/Public/Tendering/ContractNoticePhases/View?PPI=CO1.PPI.23157262&amp;isFromPublicArea=True&amp;isModal=False" TargetMode="External"/><Relationship Id="rId51" Type="http://schemas.openxmlformats.org/officeDocument/2006/relationships/hyperlink" Target="https://community.secop.gov.co/Public/Tendering/ContractNoticePhases/View?PPI=CO1.PPI.23936171&amp;isFromPublicArea=True&amp;isModal=False" TargetMode="External"/><Relationship Id="rId72" Type="http://schemas.openxmlformats.org/officeDocument/2006/relationships/hyperlink" Target="https://community.secop.gov.co/Public/Tendering/ContractNoticePhases/View?PPI=CO1.PPI.24133367&amp;isFromPublicArea=True&amp;isModal=False" TargetMode="External"/><Relationship Id="rId80" Type="http://schemas.openxmlformats.org/officeDocument/2006/relationships/hyperlink" Target="https://community.secop.gov.co/Public/Tendering/ContractNoticePhases/View?PPI=CO1.PPI.24216089&amp;isFromPublicArea=True&amp;isModal=False" TargetMode="External"/><Relationship Id="rId85" Type="http://schemas.openxmlformats.org/officeDocument/2006/relationships/hyperlink" Target="https://community.secop.gov.co/Public/Tendering/ContractNoticePhases/View?PPI=CO1.PPI.24190148&amp;isFromPublicArea=True&amp;isModal=False" TargetMode="External"/><Relationship Id="rId93" Type="http://schemas.openxmlformats.org/officeDocument/2006/relationships/hyperlink" Target="https://community.secop.gov.co/Public/Tendering/ContractNoticePhases/View?PPI=CO1.PPI.24304987&amp;isFromPublicArea=True&amp;isModal=False" TargetMode="External"/><Relationship Id="rId98" Type="http://schemas.openxmlformats.org/officeDocument/2006/relationships/hyperlink" Target="https://community.secop.gov.co/Public/Tendering/ContractNoticePhases/View?PPI=CO1.PPI.24332875&amp;isFromPublicArea=True&amp;isModal=False" TargetMode="External"/><Relationship Id="rId3" Type="http://schemas.openxmlformats.org/officeDocument/2006/relationships/hyperlink" Target="https://community.secop.gov.co/Public/Tendering/OpportunityDetail/Index?noticeUID=CO1.NTC.4005389&amp;isFromPublicArea=True&amp;isModal=False" TargetMode="External"/><Relationship Id="rId12" Type="http://schemas.openxmlformats.org/officeDocument/2006/relationships/hyperlink" Target="https://community.secop.gov.co/Public/Tendering/ContractNoticePhases/View?PPI=CO1.PPI.23199636&amp;isFromPublicArea=True&amp;isModal=False" TargetMode="External"/><Relationship Id="rId17" Type="http://schemas.openxmlformats.org/officeDocument/2006/relationships/hyperlink" Target="https://community.secop.gov.co/Public/Tendering/ContractNoticePhases/View?PPI=CO1.PPI.23480042&amp;isFromPublicArea=True&amp;isModal=False" TargetMode="External"/><Relationship Id="rId25" Type="http://schemas.openxmlformats.org/officeDocument/2006/relationships/hyperlink" Target="https://community.secop.gov.co/Public/Tendering/ContractNoticePhases/View?PPI=CO1.PPI.23508881&amp;isFromPublicArea=True&amp;isModal=False" TargetMode="External"/><Relationship Id="rId33" Type="http://schemas.openxmlformats.org/officeDocument/2006/relationships/hyperlink" Target="https://community.secop.gov.co/Public/Tendering/ContractNoticePhases/View?PPI=CO1.PPI.23751916&amp;isFromPublicArea=True&amp;isModal=False" TargetMode="External"/><Relationship Id="rId38" Type="http://schemas.openxmlformats.org/officeDocument/2006/relationships/hyperlink" Target="https://community.secop.gov.co/Public/Tendering/ContractNoticePhases/View?PPI=CO1.PPI.23871418&amp;isFromPublicArea=True&amp;isModal=False" TargetMode="External"/><Relationship Id="rId46" Type="http://schemas.openxmlformats.org/officeDocument/2006/relationships/hyperlink" Target="https://community.secop.gov.co/Public/Tendering/ContractNoticePhases/View?PPI=CO1.PPI.23926496&amp;isFromPublicArea=True&amp;isModal=False" TargetMode="External"/><Relationship Id="rId59" Type="http://schemas.openxmlformats.org/officeDocument/2006/relationships/hyperlink" Target="https://community.secop.gov.co/Public/Tendering/ContractNoticePhases/View?PPI=CO1.PPI.24035809&amp;isFromPublicArea=True&amp;isModal=False" TargetMode="External"/><Relationship Id="rId67" Type="http://schemas.openxmlformats.org/officeDocument/2006/relationships/hyperlink" Target="https://community.secop.gov.co/Public/Tendering/ContractNoticePhases/View?PPI=CO1.PPI.24144213&amp;isFromPublicArea=True&amp;isModal=False" TargetMode="External"/><Relationship Id="rId103" Type="http://schemas.openxmlformats.org/officeDocument/2006/relationships/hyperlink" Target="https://community.secop.gov.co/Public/Tendering/ContractNoticePhases/View?PPI=CO1.PPI.24432470&amp;isFromPublicArea=True&amp;isModal=False" TargetMode="External"/><Relationship Id="rId108" Type="http://schemas.openxmlformats.org/officeDocument/2006/relationships/printerSettings" Target="../printerSettings/printerSettings1.bin"/><Relationship Id="rId20" Type="http://schemas.openxmlformats.org/officeDocument/2006/relationships/hyperlink" Target="https://community.secop.gov.co/Public/Tendering/ContractNoticePhases/View?PPI=CO1.PPI.23512678&amp;isFromPublicArea=True&amp;isModal=False" TargetMode="External"/><Relationship Id="rId41" Type="http://schemas.openxmlformats.org/officeDocument/2006/relationships/hyperlink" Target="https://community.secop.gov.co/Public/Tendering/OpportunityDetail/Index?noticeUID=CO1.NTC.4198806&amp;isFromPublicArea=True&amp;isModal=False" TargetMode="External"/><Relationship Id="rId54" Type="http://schemas.openxmlformats.org/officeDocument/2006/relationships/hyperlink" Target="https://community.secop.gov.co/Public/Tendering/ContractNoticePhases/View?PPI=CO1.PPI.23967386&amp;isFromPublicArea=True&amp;isModal=False" TargetMode="External"/><Relationship Id="rId62" Type="http://schemas.openxmlformats.org/officeDocument/2006/relationships/hyperlink" Target="https://community.secop.gov.co/Public/Tendering/ContractNoticePhases/View?PPI=CO1.PPI.24124259&amp;isFromPublicArea=True&amp;isModal=False" TargetMode="External"/><Relationship Id="rId70" Type="http://schemas.openxmlformats.org/officeDocument/2006/relationships/hyperlink" Target="https://community.secop.gov.co/Public/Tendering/ContractNoticePhases/View?PPI=CO1.PPI.24086687&amp;isFromPublicArea=True&amp;isModal=False" TargetMode="External"/><Relationship Id="rId75" Type="http://schemas.openxmlformats.org/officeDocument/2006/relationships/hyperlink" Target="https://community.secop.gov.co/Public/Tendering/ContractNoticePhases/View?PPI=CO1.PPI.24151126&amp;isFromPublicArea=True&amp;isModal=False" TargetMode="External"/><Relationship Id="rId83" Type="http://schemas.openxmlformats.org/officeDocument/2006/relationships/hyperlink" Target="https://community.secop.gov.co/Public/Tendering/ContractNoticePhases/View?PPI=CO1.PPI.24157773&amp;isFromPublicArea=True&amp;isModal=False" TargetMode="External"/><Relationship Id="rId88" Type="http://schemas.openxmlformats.org/officeDocument/2006/relationships/hyperlink" Target="https://community.secop.gov.co/Public/Tendering/ContractNoticePhases/View?PPI=CO1.PPI.24221161&amp;isFromPublicArea=True&amp;isModal=False" TargetMode="External"/><Relationship Id="rId91" Type="http://schemas.openxmlformats.org/officeDocument/2006/relationships/hyperlink" Target="https://community.secop.gov.co/Public/Tendering/ContractNoticePhases/View?PPI=CO1.PPI.24226226&amp;isFromPublicArea=True&amp;isModal=False" TargetMode="External"/><Relationship Id="rId96" Type="http://schemas.openxmlformats.org/officeDocument/2006/relationships/hyperlink" Target="https://community.secop.gov.co/Public/Tendering/ContractNoticePhases/View?PPI=CO1.PPI.24318237&amp;isFromPublicArea=True&amp;isModal=False" TargetMode="External"/><Relationship Id="rId1" Type="http://schemas.openxmlformats.org/officeDocument/2006/relationships/hyperlink" Target="https://community.secop.gov.co/Public/Tendering/ContractNoticePhases/View?PPI=CO1.PPI.23248586&amp;isFromPublicArea=True&amp;isModal=False" TargetMode="External"/><Relationship Id="rId6" Type="http://schemas.openxmlformats.org/officeDocument/2006/relationships/hyperlink" Target="https://community.secop.gov.co/Public/Tendering/ContractNoticePhases/View?PPI=CO1.PPI.23148799&amp;isFromPublicArea=True&amp;isModal=False" TargetMode="External"/><Relationship Id="rId15" Type="http://schemas.openxmlformats.org/officeDocument/2006/relationships/hyperlink" Target="https://community.secop.gov.co/Public/Tendering/ContractNoticePhases/View?PPI=CO1.PPI.23436842&amp;isFromPublicArea=True&amp;isModal=False" TargetMode="External"/><Relationship Id="rId23" Type="http://schemas.openxmlformats.org/officeDocument/2006/relationships/hyperlink" Target="https://community.secop.gov.co/Public/Tendering/ContractNoticePhases/View?PPI=CO1.PPI.23521206&amp;isFromPublicArea=True&amp;isModal=False" TargetMode="External"/><Relationship Id="rId28" Type="http://schemas.openxmlformats.org/officeDocument/2006/relationships/hyperlink" Target="https://community.secop.gov.co/Public/Tendering/ContractNoticePhases/View?PPI=CO1.PPI.24058739&amp;isFromPublicArea=True&amp;isModal=False" TargetMode="External"/><Relationship Id="rId36" Type="http://schemas.openxmlformats.org/officeDocument/2006/relationships/hyperlink" Target="https://community.secop.gov.co/Public/Tendering/ContractNoticePhases/View?PPI=CO1.PPI.23847524&amp;isFromPublicArea=True&amp;isModal=False" TargetMode="External"/><Relationship Id="rId49" Type="http://schemas.openxmlformats.org/officeDocument/2006/relationships/hyperlink" Target="https://community.secop.gov.co/Public/Tendering/ContractNoticePhases/View?PPI=CO1.PPI.23926033&amp;isFromPublicArea=True&amp;isModal=False" TargetMode="External"/><Relationship Id="rId57" Type="http://schemas.openxmlformats.org/officeDocument/2006/relationships/hyperlink" Target="https://community.secop.gov.co/Public/Tendering/ContractNoticePhases/View?PPI=CO1.PPI.24031580&amp;isFromPublicArea=True&amp;isModal=False" TargetMode="External"/><Relationship Id="rId106" Type="http://schemas.openxmlformats.org/officeDocument/2006/relationships/hyperlink" Target="https://community.secop.gov.co/Public/Tendering/ContractNoticePhases/View?PPI=CO1.PPI.24519382&amp;isFromPublicArea=True&amp;isModal=False" TargetMode="External"/><Relationship Id="rId10" Type="http://schemas.openxmlformats.org/officeDocument/2006/relationships/hyperlink" Target="https://community.secop.gov.co/Public/Tendering/ContractNoticePhases/View?PPI=CO1.PPI.23195141&amp;isFromPublicArea=True&amp;isModal=False" TargetMode="External"/><Relationship Id="rId31" Type="http://schemas.openxmlformats.org/officeDocument/2006/relationships/hyperlink" Target="https://community.secop.gov.co/Public/Tendering/ContractNoticePhases/View?PPI=CO1.PPI.23769493&amp;isFromPublicArea=True&amp;isModal=False" TargetMode="External"/><Relationship Id="rId44" Type="http://schemas.openxmlformats.org/officeDocument/2006/relationships/hyperlink" Target="https://community.secop.gov.co/Public/Tendering/ContractNoticePhases/View?PPI=CO1.PPI.23926033&amp;isFromPublicArea=True&amp;isModal=False" TargetMode="External"/><Relationship Id="rId52" Type="http://schemas.openxmlformats.org/officeDocument/2006/relationships/hyperlink" Target="https://community.secop.gov.co/Public/Tendering/ContractNoticePhases/View?PPI=CO1.PPI.23952585&amp;isFromPublicArea=True&amp;isModal=False" TargetMode="External"/><Relationship Id="rId60" Type="http://schemas.openxmlformats.org/officeDocument/2006/relationships/hyperlink" Target="https://community.secop.gov.co/Public/Tendering/ContractNoticePhases/View?PPI=CO1.PPI.24040648&amp;isFromPublicArea=True&amp;isModal=False" TargetMode="External"/><Relationship Id="rId65" Type="http://schemas.openxmlformats.org/officeDocument/2006/relationships/hyperlink" Target="https://community.secop.gov.co/Public/Tendering/ContractNoticePhases/View?PPI=CO1.PPI.24098249&amp;isFromPublicArea=True&amp;isModal=False" TargetMode="External"/><Relationship Id="rId73" Type="http://schemas.openxmlformats.org/officeDocument/2006/relationships/hyperlink" Target="https://community.secop.gov.co/Public/Tendering/ContractNoticePhases/View?PPI=CO1.PPI.24135219&amp;isFromPublicArea=True&amp;isModal=False" TargetMode="External"/><Relationship Id="rId78" Type="http://schemas.openxmlformats.org/officeDocument/2006/relationships/hyperlink" Target="https://community.secop.gov.co/Public/Tendering/ContractNoticePhases/View?PPI=CO1.PPI.24151995&amp;isFromPublicArea=True&amp;isModal=False" TargetMode="External"/><Relationship Id="rId81" Type="http://schemas.openxmlformats.org/officeDocument/2006/relationships/hyperlink" Target="https://community.secop.gov.co/Public/Tendering/ContractNoticePhases/View?PPI=CO1.PPI.24144369&amp;isFromPublicArea=True&amp;isModal=False" TargetMode="External"/><Relationship Id="rId86" Type="http://schemas.openxmlformats.org/officeDocument/2006/relationships/hyperlink" Target="https://community.secop.gov.co/Public/Tendering/ContractNoticePhases/View?PPI=CO1.PPI.24198703&amp;isFromPublicArea=True&amp;isModal=False" TargetMode="External"/><Relationship Id="rId94" Type="http://schemas.openxmlformats.org/officeDocument/2006/relationships/hyperlink" Target="https://community.secop.gov.co/Public/Tendering/ContractNoticePhases/View?PPI=CO1.PPI.24346733&amp;isFromPublicArea=True&amp;isModal=False" TargetMode="External"/><Relationship Id="rId99" Type="http://schemas.openxmlformats.org/officeDocument/2006/relationships/hyperlink" Target="https://community.secop.gov.co/Public/Tendering/ContractNoticePhases/View?PPI=CO1.PPI.24408762&amp;isFromPublicArea=True&amp;isModal=False" TargetMode="External"/><Relationship Id="rId101" Type="http://schemas.openxmlformats.org/officeDocument/2006/relationships/hyperlink" Target="https://community.secop.gov.co/Public/Tendering/ContractNoticePhases/View?PPI=CO1.PPI.24431553&amp;isFromPublicArea=True&amp;isModal=False" TargetMode="External"/><Relationship Id="rId4" Type="http://schemas.openxmlformats.org/officeDocument/2006/relationships/hyperlink" Target="https://community.secop.gov.co/Public/Tendering/ContractNoticePhases/View?PPI=CO1.PPI.23346879&amp;isFromPublicArea=True&amp;isModal=False" TargetMode="External"/><Relationship Id="rId9" Type="http://schemas.openxmlformats.org/officeDocument/2006/relationships/hyperlink" Target="https://community.secop.gov.co/Public/Tendering/ContractNoticePhases/View?PPI=CO1.PPI.23189594&amp;isFromPublicArea=True&amp;isModal=False" TargetMode="External"/><Relationship Id="rId13" Type="http://schemas.openxmlformats.org/officeDocument/2006/relationships/hyperlink" Target="https://community.secop.gov.co/Public/Tendering/ContractNoticePhases/View?PPI=CO1.PPI.23346504&amp;isFromPublicArea=True&amp;isModal=False" TargetMode="External"/><Relationship Id="rId18" Type="http://schemas.openxmlformats.org/officeDocument/2006/relationships/hyperlink" Target="https://community.secop.gov.co/Public/Tendering/ContractNoticePhases/View?PPI=CO1.PPI.23511215&amp;isFromPublicArea=True&amp;isModal=False" TargetMode="External"/><Relationship Id="rId39" Type="http://schemas.openxmlformats.org/officeDocument/2006/relationships/hyperlink" Target="https://community.secop.gov.co/Public/Tendering/ContractNoticePhases/View?PPI=CO1.PPI.23887409&amp;isFromPublicArea=True&amp;isModal=False" TargetMode="External"/><Relationship Id="rId109" Type="http://schemas.openxmlformats.org/officeDocument/2006/relationships/vmlDrawing" Target="../drawings/vmlDrawing1.vml"/><Relationship Id="rId34" Type="http://schemas.openxmlformats.org/officeDocument/2006/relationships/hyperlink" Target="https://community.secop.gov.co/Public/Tendering/ContractNoticePhases/View?PPI=CO1.PPI.23752034&amp;isFromPublicArea=True&amp;isModal=False" TargetMode="External"/><Relationship Id="rId50" Type="http://schemas.openxmlformats.org/officeDocument/2006/relationships/hyperlink" Target="https://community.secop.gov.co/Public/Tendering/ContractNoticePhases/View?PPI=CO1.PPI.23929110&amp;isFromPublicArea=True&amp;isModal=False" TargetMode="External"/><Relationship Id="rId55" Type="http://schemas.openxmlformats.org/officeDocument/2006/relationships/hyperlink" Target="https://community.secop.gov.co/Public/Tendering/ContractNoticePhases/View?PPI=CO1.PPI.24010287&amp;isFromPublicArea=True&amp;isModal=False" TargetMode="External"/><Relationship Id="rId76" Type="http://schemas.openxmlformats.org/officeDocument/2006/relationships/hyperlink" Target="https://community.secop.gov.co/Public/Tendering/ContractNoticePhases/View?PPI=CO1.PPI.24151639&amp;isFromPublicArea=True&amp;isModal=False" TargetMode="External"/><Relationship Id="rId97" Type="http://schemas.openxmlformats.org/officeDocument/2006/relationships/hyperlink" Target="https://community.secop.gov.co/Public/Tendering/ContractNoticePhases/View?PPI=CO1.PPI.24332480&amp;isFromPublicArea=True&amp;isModal=False" TargetMode="External"/><Relationship Id="rId104" Type="http://schemas.openxmlformats.org/officeDocument/2006/relationships/hyperlink" Target="https://community.secop.gov.co/Public/Tendering/ContractNoticePhases/View?PPI=CO1.PPI.24438834&amp;isFromPublicArea=True&amp;isModal=False" TargetMode="External"/><Relationship Id="rId7" Type="http://schemas.openxmlformats.org/officeDocument/2006/relationships/hyperlink" Target="https://community.secop.gov.co/Public/Tendering/ContractNoticePhases/View?PPI=CO1.PPI.23152025&amp;isFromPublicArea=True&amp;isModal=False" TargetMode="External"/><Relationship Id="rId71" Type="http://schemas.openxmlformats.org/officeDocument/2006/relationships/hyperlink" Target="https://community.secop.gov.co/Public/Tendering/ContractNoticePhases/View?PPI=CO1.PPI.24121419&amp;isFromPublicArea=True&amp;isModal=False" TargetMode="External"/><Relationship Id="rId92" Type="http://schemas.openxmlformats.org/officeDocument/2006/relationships/hyperlink" Target="https://community.secop.gov.co/Public/Tendering/ContractNoticePhases/View?PPI=CO1.PPI.24263936&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354"/>
  <sheetViews>
    <sheetView tabSelected="1" topLeftCell="Q61" zoomScaleNormal="100" workbookViewId="0">
      <pane ySplit="1" topLeftCell="A62" activePane="bottomLeft" state="frozen"/>
      <selection activeCell="A61" sqref="A61"/>
      <selection pane="bottomLeft" activeCell="U162" sqref="U162"/>
    </sheetView>
  </sheetViews>
  <sheetFormatPr baseColWidth="10" defaultRowHeight="12.75" x14ac:dyDescent="0.2"/>
  <cols>
    <col min="1" max="1" width="5.5703125" style="12" customWidth="1"/>
    <col min="2" max="2" width="24.7109375" style="12" customWidth="1"/>
    <col min="3" max="3" width="10.7109375" style="12" customWidth="1"/>
    <col min="4" max="4" width="25" style="12" customWidth="1"/>
    <col min="5" max="5" width="9.7109375" style="7" customWidth="1"/>
    <col min="6" max="6" width="32.7109375" style="12" customWidth="1"/>
    <col min="7" max="7" width="12.140625" style="37" customWidth="1"/>
    <col min="8" max="8" width="57.28515625" style="12" customWidth="1"/>
    <col min="9" max="9" width="12.5703125" style="12" hidden="1" customWidth="1"/>
    <col min="10" max="10" width="19.85546875" style="12" hidden="1" customWidth="1"/>
    <col min="11" max="13" width="0" style="12" hidden="1" customWidth="1"/>
    <col min="14" max="14" width="14.140625" style="16" hidden="1" customWidth="1"/>
    <col min="15" max="15" width="18.28515625" style="12" hidden="1" customWidth="1"/>
    <col min="16" max="16" width="15.42578125" style="39" hidden="1" customWidth="1"/>
    <col min="17" max="17" width="15.42578125" style="32" customWidth="1"/>
    <col min="18" max="18" width="6.5703125" style="12" customWidth="1"/>
    <col min="19" max="19" width="16.5703125" style="12" customWidth="1"/>
    <col min="20" max="20" width="13.5703125" style="12" customWidth="1"/>
    <col min="21" max="21" width="13.5703125" style="18" customWidth="1"/>
    <col min="22" max="22" width="14" style="18" customWidth="1"/>
    <col min="23" max="23" width="12" style="12" customWidth="1"/>
    <col min="24" max="24" width="12.42578125" style="12" customWidth="1"/>
    <col min="25" max="25" width="32.42578125" style="12" customWidth="1"/>
    <col min="26" max="26" width="10.7109375" style="12" customWidth="1"/>
    <col min="27" max="27" width="13.85546875" style="12" customWidth="1"/>
    <col min="28" max="28" width="17.7109375" style="12" customWidth="1"/>
    <col min="29" max="29" width="10.85546875" style="31" customWidth="1"/>
    <col min="30" max="30" width="11.5703125" style="12" customWidth="1"/>
    <col min="31" max="31" width="12.42578125" style="12" customWidth="1"/>
    <col min="32" max="32" width="13.85546875" style="12" hidden="1" customWidth="1"/>
    <col min="33" max="33" width="16.85546875" style="12" hidden="1" customWidth="1"/>
    <col min="34" max="34" width="12.85546875" style="12" customWidth="1"/>
    <col min="35" max="35" width="30.5703125" style="12" customWidth="1"/>
    <col min="36" max="36" width="15.42578125" style="12" customWidth="1"/>
    <col min="37" max="37" width="10.140625" style="12" customWidth="1"/>
    <col min="38" max="38" width="11.28515625" style="16" customWidth="1"/>
    <col min="39" max="39" width="9.85546875" style="30" customWidth="1"/>
    <col min="40" max="40" width="12.7109375" style="12" customWidth="1"/>
    <col min="41" max="43" width="11.42578125" style="12"/>
    <col min="44" max="44" width="10.85546875" style="12" customWidth="1"/>
    <col min="45" max="45" width="10.7109375" style="12" customWidth="1"/>
    <col min="46" max="46" width="10.42578125" style="228" bestFit="1" customWidth="1"/>
    <col min="47" max="47" width="11.28515625" style="228" customWidth="1"/>
    <col min="48" max="48" width="13.42578125" style="12" customWidth="1"/>
    <col min="49" max="49" width="15.140625" style="12" customWidth="1"/>
    <col min="50" max="50" width="14.140625" style="12" customWidth="1"/>
    <col min="51" max="51" width="13.28515625" style="12" customWidth="1"/>
    <col min="52" max="52" width="14.85546875" style="12" customWidth="1"/>
    <col min="53" max="53" width="16.42578125" style="12" customWidth="1"/>
    <col min="54" max="54" width="14.85546875" style="12" customWidth="1"/>
    <col min="55" max="55" width="15.140625" style="12" customWidth="1"/>
    <col min="56" max="56" width="18.42578125" style="12" customWidth="1"/>
    <col min="57" max="57" width="16.5703125" style="12" customWidth="1"/>
    <col min="58" max="58" width="17.5703125" style="32" customWidth="1"/>
    <col min="59" max="59" width="24.5703125" style="39" customWidth="1"/>
    <col min="60" max="60" width="33" style="12" customWidth="1"/>
    <col min="61" max="61" width="7.7109375" style="12" customWidth="1"/>
    <col min="62" max="62" width="14.42578125" style="12" customWidth="1"/>
    <col min="63" max="63" width="19.28515625" style="12" customWidth="1"/>
    <col min="64" max="64" width="11.42578125" style="12" customWidth="1"/>
    <col min="65" max="65" width="13.42578125" style="12" customWidth="1"/>
    <col min="66" max="66" width="10.5703125" style="12" customWidth="1"/>
    <col min="67" max="67" width="29" style="12" bestFit="1" customWidth="1"/>
    <col min="68" max="16384" width="11.42578125" style="12"/>
  </cols>
  <sheetData>
    <row r="1" spans="3:67" hidden="1" x14ac:dyDescent="0.2">
      <c r="C1" s="6" t="s">
        <v>1</v>
      </c>
      <c r="D1" s="7"/>
      <c r="F1" s="7"/>
      <c r="G1" s="7"/>
      <c r="H1" s="7"/>
      <c r="I1" s="6" t="s">
        <v>98</v>
      </c>
      <c r="J1" s="6" t="s">
        <v>99</v>
      </c>
      <c r="K1" s="6" t="s">
        <v>100</v>
      </c>
      <c r="L1" s="7"/>
      <c r="M1" s="7"/>
      <c r="N1" s="8"/>
      <c r="O1" s="6" t="s">
        <v>101</v>
      </c>
      <c r="P1" s="7"/>
      <c r="Q1" s="9"/>
      <c r="R1" s="7"/>
      <c r="S1" s="6" t="s">
        <v>102</v>
      </c>
      <c r="T1" s="6" t="s">
        <v>93</v>
      </c>
      <c r="U1" s="10"/>
      <c r="V1" s="10"/>
      <c r="W1" s="7"/>
      <c r="X1" s="7"/>
      <c r="Y1" s="7"/>
      <c r="Z1" s="6" t="s">
        <v>103</v>
      </c>
      <c r="AA1" s="6" t="s">
        <v>17</v>
      </c>
      <c r="AB1" s="6" t="s">
        <v>104</v>
      </c>
      <c r="AC1" s="7"/>
      <c r="AD1" s="7"/>
      <c r="AE1" s="6" t="s">
        <v>18</v>
      </c>
      <c r="AF1" s="6" t="s">
        <v>105</v>
      </c>
      <c r="AG1" s="6" t="s">
        <v>106</v>
      </c>
      <c r="AH1" s="11" t="s">
        <v>107</v>
      </c>
      <c r="AI1" s="11" t="s">
        <v>108</v>
      </c>
      <c r="AJ1" s="7"/>
      <c r="AK1" s="7"/>
      <c r="AL1" s="8"/>
      <c r="AM1" s="7"/>
      <c r="AN1" s="6" t="s">
        <v>109</v>
      </c>
      <c r="AO1" s="7"/>
      <c r="AP1" s="7"/>
      <c r="AQ1" s="7"/>
      <c r="AR1" s="7"/>
      <c r="AS1" s="7"/>
      <c r="AT1" s="7"/>
      <c r="AU1" s="7"/>
      <c r="AV1" s="7"/>
      <c r="AW1" s="7"/>
      <c r="AX1" s="7"/>
      <c r="AY1" s="7"/>
      <c r="AZ1" s="7"/>
      <c r="BA1" s="7"/>
      <c r="BB1" s="7"/>
      <c r="BC1" s="7"/>
      <c r="BD1" s="7"/>
      <c r="BE1" s="7"/>
      <c r="BF1" s="7"/>
      <c r="BG1" s="7"/>
      <c r="BH1" s="7"/>
      <c r="BI1" s="7"/>
      <c r="BJ1" s="7"/>
      <c r="BK1" s="7"/>
      <c r="BL1" s="7"/>
      <c r="BM1" s="7"/>
      <c r="BN1" s="7"/>
      <c r="BO1" s="7"/>
    </row>
    <row r="2" spans="3:67" hidden="1" x14ac:dyDescent="0.2">
      <c r="C2" s="13" t="s">
        <v>110</v>
      </c>
      <c r="E2" s="12"/>
      <c r="G2" s="12"/>
      <c r="I2" s="2" t="s">
        <v>111</v>
      </c>
      <c r="J2" s="14" t="s">
        <v>112</v>
      </c>
      <c r="K2" s="15" t="s">
        <v>94</v>
      </c>
      <c r="O2" s="12" t="s">
        <v>113</v>
      </c>
      <c r="P2" s="12"/>
      <c r="Q2" s="17"/>
      <c r="S2" s="2" t="s">
        <v>54</v>
      </c>
      <c r="T2" s="2" t="s">
        <v>87</v>
      </c>
      <c r="Z2" s="2" t="s">
        <v>56</v>
      </c>
      <c r="AA2" s="15" t="s">
        <v>114</v>
      </c>
      <c r="AB2" s="2" t="s">
        <v>115</v>
      </c>
      <c r="AC2" s="12"/>
      <c r="AE2" s="14" t="s">
        <v>107</v>
      </c>
      <c r="AF2" s="2" t="s">
        <v>116</v>
      </c>
      <c r="AG2" s="2" t="s">
        <v>87</v>
      </c>
      <c r="AH2" s="12" t="s">
        <v>92</v>
      </c>
      <c r="AM2" s="12"/>
      <c r="AN2" s="2" t="s">
        <v>117</v>
      </c>
      <c r="AT2" s="53"/>
      <c r="AU2" s="53"/>
      <c r="BF2" s="12"/>
      <c r="BG2" s="12"/>
    </row>
    <row r="3" spans="3:67" hidden="1" x14ac:dyDescent="0.2">
      <c r="C3" s="13" t="s">
        <v>50</v>
      </c>
      <c r="E3" s="12"/>
      <c r="G3" s="12"/>
      <c r="I3" s="2" t="s">
        <v>51</v>
      </c>
      <c r="J3" s="14" t="s">
        <v>118</v>
      </c>
      <c r="K3" s="15" t="s">
        <v>119</v>
      </c>
      <c r="O3" s="12" t="s">
        <v>120</v>
      </c>
      <c r="P3" s="12"/>
      <c r="Q3" s="17"/>
      <c r="S3" s="2" t="s">
        <v>86</v>
      </c>
      <c r="T3" s="2" t="s">
        <v>121</v>
      </c>
      <c r="Z3" s="2" t="s">
        <v>122</v>
      </c>
      <c r="AA3" s="15" t="s">
        <v>123</v>
      </c>
      <c r="AB3" s="2" t="s">
        <v>80</v>
      </c>
      <c r="AC3" s="12"/>
      <c r="AE3" s="14" t="s">
        <v>124</v>
      </c>
      <c r="AF3" s="2" t="s">
        <v>58</v>
      </c>
      <c r="AG3" s="2" t="s">
        <v>121</v>
      </c>
      <c r="AH3" s="12" t="s">
        <v>62</v>
      </c>
      <c r="AI3" s="12">
        <v>41674698</v>
      </c>
      <c r="AM3" s="12"/>
      <c r="AN3" s="2" t="s">
        <v>125</v>
      </c>
      <c r="AT3" s="53"/>
      <c r="AU3" s="53"/>
      <c r="BF3" s="12"/>
      <c r="BG3" s="12"/>
    </row>
    <row r="4" spans="3:67" hidden="1" x14ac:dyDescent="0.2">
      <c r="E4" s="12"/>
      <c r="G4" s="12"/>
      <c r="I4" s="2" t="s">
        <v>126</v>
      </c>
      <c r="J4" s="14" t="s">
        <v>85</v>
      </c>
      <c r="K4" s="15" t="s">
        <v>127</v>
      </c>
      <c r="O4" s="12" t="s">
        <v>128</v>
      </c>
      <c r="P4" s="12"/>
      <c r="Q4" s="17"/>
      <c r="T4" s="2" t="s">
        <v>55</v>
      </c>
      <c r="Z4" s="2" t="s">
        <v>129</v>
      </c>
      <c r="AA4" s="15" t="s">
        <v>130</v>
      </c>
      <c r="AB4" s="2" t="s">
        <v>131</v>
      </c>
      <c r="AC4" s="12"/>
      <c r="AE4" s="14" t="s">
        <v>132</v>
      </c>
      <c r="AF4" s="2" t="s">
        <v>133</v>
      </c>
      <c r="AG4" s="2" t="s">
        <v>55</v>
      </c>
      <c r="AH4" s="12" t="s">
        <v>59</v>
      </c>
      <c r="AM4" s="12"/>
      <c r="AN4" s="2" t="s">
        <v>84</v>
      </c>
      <c r="AT4" s="53"/>
      <c r="AU4" s="53"/>
      <c r="BF4" s="12"/>
      <c r="BG4" s="12"/>
    </row>
    <row r="5" spans="3:67" hidden="1" x14ac:dyDescent="0.2">
      <c r="E5" s="12"/>
      <c r="G5" s="12"/>
      <c r="I5" s="2" t="s">
        <v>134</v>
      </c>
      <c r="J5" s="14" t="s">
        <v>135</v>
      </c>
      <c r="K5" s="15" t="s">
        <v>136</v>
      </c>
      <c r="O5" s="12" t="s">
        <v>137</v>
      </c>
      <c r="P5" s="12"/>
      <c r="Q5" s="17"/>
      <c r="T5" s="2" t="s">
        <v>138</v>
      </c>
      <c r="Z5" s="2" t="s">
        <v>139</v>
      </c>
      <c r="AA5" s="15" t="s">
        <v>140</v>
      </c>
      <c r="AB5" s="2" t="s">
        <v>141</v>
      </c>
      <c r="AC5" s="12"/>
      <c r="AE5" s="14" t="s">
        <v>142</v>
      </c>
      <c r="AF5" s="2" t="s">
        <v>143</v>
      </c>
      <c r="AG5" s="2" t="s">
        <v>138</v>
      </c>
      <c r="AH5" s="12" t="s">
        <v>79</v>
      </c>
      <c r="AI5" s="12">
        <v>24344682</v>
      </c>
      <c r="AM5" s="12"/>
      <c r="AN5" s="2" t="s">
        <v>60</v>
      </c>
      <c r="AT5" s="53"/>
      <c r="AU5" s="53"/>
      <c r="BF5" s="12"/>
      <c r="BG5" s="12"/>
    </row>
    <row r="6" spans="3:67" hidden="1" x14ac:dyDescent="0.2">
      <c r="E6" s="12"/>
      <c r="G6" s="12"/>
      <c r="I6" s="2" t="s">
        <v>89</v>
      </c>
      <c r="J6" s="14" t="s">
        <v>144</v>
      </c>
      <c r="K6" s="15" t="s">
        <v>145</v>
      </c>
      <c r="O6" s="12" t="s">
        <v>146</v>
      </c>
      <c r="P6" s="12"/>
      <c r="Q6" s="17"/>
      <c r="T6" s="2" t="s">
        <v>147</v>
      </c>
      <c r="Z6" s="2" t="s">
        <v>148</v>
      </c>
      <c r="AA6" s="15" t="s">
        <v>149</v>
      </c>
      <c r="AB6" s="2" t="s">
        <v>150</v>
      </c>
      <c r="AC6" s="12"/>
      <c r="AE6" s="14" t="s">
        <v>151</v>
      </c>
      <c r="AG6" s="2" t="s">
        <v>147</v>
      </c>
      <c r="AH6" s="12" t="s">
        <v>88</v>
      </c>
      <c r="AI6" s="12">
        <v>51774311</v>
      </c>
      <c r="AM6" s="12"/>
      <c r="AT6" s="53"/>
      <c r="AU6" s="53"/>
      <c r="BF6" s="12"/>
      <c r="BG6" s="12"/>
    </row>
    <row r="7" spans="3:67" hidden="1" x14ac:dyDescent="0.2">
      <c r="E7" s="12"/>
      <c r="G7" s="12"/>
      <c r="I7" s="2" t="s">
        <v>152</v>
      </c>
      <c r="J7" s="14" t="s">
        <v>153</v>
      </c>
      <c r="K7" s="15" t="s">
        <v>53</v>
      </c>
      <c r="O7" s="12" t="s">
        <v>154</v>
      </c>
      <c r="P7" s="12"/>
      <c r="Q7" s="17"/>
      <c r="Z7" s="2" t="s">
        <v>64</v>
      </c>
      <c r="AA7" s="15" t="s">
        <v>155</v>
      </c>
      <c r="AB7" s="2" t="s">
        <v>156</v>
      </c>
      <c r="AC7" s="12"/>
      <c r="AE7" s="14" t="s">
        <v>157</v>
      </c>
      <c r="AH7" s="12" t="s">
        <v>65</v>
      </c>
      <c r="AI7" s="12">
        <v>91297841</v>
      </c>
      <c r="AM7" s="12"/>
      <c r="AT7" s="53"/>
      <c r="AU7" s="53"/>
      <c r="BF7" s="12"/>
      <c r="BG7" s="12"/>
    </row>
    <row r="8" spans="3:67" hidden="1" x14ac:dyDescent="0.2">
      <c r="E8" s="12"/>
      <c r="G8" s="12"/>
      <c r="I8" s="2" t="s">
        <v>83</v>
      </c>
      <c r="J8" s="14" t="s">
        <v>158</v>
      </c>
      <c r="O8" s="12" t="s">
        <v>159</v>
      </c>
      <c r="P8" s="12"/>
      <c r="Q8" s="17"/>
      <c r="AA8" s="15" t="s">
        <v>160</v>
      </c>
      <c r="AB8" s="2" t="s">
        <v>161</v>
      </c>
      <c r="AC8" s="12"/>
      <c r="AE8" s="14" t="s">
        <v>162</v>
      </c>
      <c r="AH8" s="12" t="s">
        <v>248</v>
      </c>
      <c r="AI8" s="12">
        <v>1000319104</v>
      </c>
      <c r="AM8" s="12"/>
      <c r="AT8" s="53"/>
      <c r="AU8" s="53"/>
      <c r="BF8" s="12"/>
      <c r="BG8" s="12"/>
    </row>
    <row r="9" spans="3:67" hidden="1" x14ac:dyDescent="0.2">
      <c r="E9" s="12"/>
      <c r="G9" s="12"/>
      <c r="J9" s="14" t="s">
        <v>163</v>
      </c>
      <c r="O9" s="12" t="s">
        <v>164</v>
      </c>
      <c r="P9" s="12"/>
      <c r="Q9" s="17"/>
      <c r="AA9" s="15" t="s">
        <v>69</v>
      </c>
      <c r="AB9" s="2" t="s">
        <v>165</v>
      </c>
      <c r="AC9" s="12"/>
      <c r="AE9" s="14" t="s">
        <v>166</v>
      </c>
      <c r="AH9" s="12" t="s">
        <v>249</v>
      </c>
      <c r="AI9" s="12">
        <v>79517137</v>
      </c>
      <c r="AM9" s="12"/>
      <c r="AT9" s="53"/>
      <c r="AU9" s="53"/>
      <c r="BF9" s="12"/>
      <c r="BG9" s="12"/>
    </row>
    <row r="10" spans="3:67" hidden="1" x14ac:dyDescent="0.2">
      <c r="E10" s="12"/>
      <c r="G10" s="12"/>
      <c r="J10" s="14" t="s">
        <v>167</v>
      </c>
      <c r="O10" s="12" t="s">
        <v>168</v>
      </c>
      <c r="P10" s="12"/>
      <c r="Q10" s="17"/>
      <c r="AA10" s="15" t="s">
        <v>169</v>
      </c>
      <c r="AB10" s="2" t="s">
        <v>170</v>
      </c>
      <c r="AC10" s="12"/>
      <c r="AE10" s="14" t="s">
        <v>171</v>
      </c>
      <c r="AH10" s="12" t="s">
        <v>251</v>
      </c>
      <c r="AI10" s="12">
        <v>19341427</v>
      </c>
      <c r="AM10" s="12"/>
      <c r="AT10" s="53"/>
      <c r="AU10" s="53"/>
      <c r="BF10" s="12"/>
      <c r="BG10" s="12"/>
    </row>
    <row r="11" spans="3:67" hidden="1" x14ac:dyDescent="0.2">
      <c r="E11" s="12"/>
      <c r="G11" s="12"/>
      <c r="J11" s="14" t="s">
        <v>172</v>
      </c>
      <c r="O11" s="12" t="s">
        <v>173</v>
      </c>
      <c r="P11" s="12"/>
      <c r="Q11" s="17"/>
      <c r="AA11" s="15" t="s">
        <v>174</v>
      </c>
      <c r="AB11" s="2" t="s">
        <v>175</v>
      </c>
      <c r="AC11" s="12"/>
      <c r="AE11" s="14" t="s">
        <v>97</v>
      </c>
      <c r="AH11" s="12" t="s">
        <v>254</v>
      </c>
      <c r="AI11" s="12">
        <v>16356940</v>
      </c>
      <c r="AM11" s="12"/>
      <c r="AT11" s="53"/>
      <c r="AU11" s="53"/>
      <c r="BF11" s="12"/>
      <c r="BG11" s="12"/>
    </row>
    <row r="12" spans="3:67" hidden="1" x14ac:dyDescent="0.2">
      <c r="E12" s="12"/>
      <c r="G12" s="12"/>
      <c r="J12" s="14" t="s">
        <v>176</v>
      </c>
      <c r="O12" s="12" t="s">
        <v>177</v>
      </c>
      <c r="P12" s="12"/>
      <c r="Q12" s="17"/>
      <c r="AA12" s="15" t="s">
        <v>178</v>
      </c>
      <c r="AB12" s="2" t="s">
        <v>179</v>
      </c>
      <c r="AC12" s="12"/>
      <c r="AE12" s="14" t="s">
        <v>180</v>
      </c>
      <c r="AM12" s="12"/>
      <c r="AT12" s="53"/>
      <c r="AU12" s="53"/>
      <c r="BF12" s="12"/>
      <c r="BG12" s="12"/>
    </row>
    <row r="13" spans="3:67" hidden="1" x14ac:dyDescent="0.2">
      <c r="E13" s="12"/>
      <c r="G13" s="12"/>
      <c r="J13" s="14" t="s">
        <v>182</v>
      </c>
      <c r="O13" s="12" t="s">
        <v>183</v>
      </c>
      <c r="P13" s="12"/>
      <c r="Q13" s="17"/>
      <c r="AA13" s="15" t="s">
        <v>57</v>
      </c>
      <c r="AB13" s="2" t="s">
        <v>184</v>
      </c>
      <c r="AC13" s="12"/>
      <c r="AE13" s="14" t="s">
        <v>185</v>
      </c>
      <c r="AH13" s="11" t="s">
        <v>124</v>
      </c>
      <c r="AI13" s="19" t="s">
        <v>181</v>
      </c>
      <c r="AM13" s="12"/>
      <c r="AT13" s="53"/>
      <c r="AU13" s="53"/>
      <c r="BF13" s="12"/>
      <c r="BG13" s="12"/>
    </row>
    <row r="14" spans="3:67" hidden="1" x14ac:dyDescent="0.2">
      <c r="E14" s="12"/>
      <c r="G14" s="12"/>
      <c r="J14" s="14" t="s">
        <v>186</v>
      </c>
      <c r="P14" s="12"/>
      <c r="Q14" s="17"/>
      <c r="AA14" s="15" t="s">
        <v>95</v>
      </c>
      <c r="AB14" s="2" t="s">
        <v>187</v>
      </c>
      <c r="AC14" s="12"/>
      <c r="AE14" s="2" t="s">
        <v>255</v>
      </c>
      <c r="AH14" s="12" t="s">
        <v>72</v>
      </c>
      <c r="AI14" s="12">
        <v>28557787</v>
      </c>
      <c r="AJ14" s="84"/>
      <c r="AM14" s="12"/>
      <c r="AT14" s="53"/>
      <c r="AU14" s="53"/>
      <c r="BF14" s="12"/>
      <c r="BG14" s="12"/>
    </row>
    <row r="15" spans="3:67" hidden="1" x14ac:dyDescent="0.2">
      <c r="E15" s="12"/>
      <c r="G15" s="12"/>
      <c r="J15" s="14" t="s">
        <v>52</v>
      </c>
      <c r="P15" s="12"/>
      <c r="Q15" s="17"/>
      <c r="AA15" s="2" t="s">
        <v>78</v>
      </c>
      <c r="AB15" s="2" t="s">
        <v>188</v>
      </c>
      <c r="AC15" s="12"/>
      <c r="AM15" s="12"/>
      <c r="AT15" s="53"/>
      <c r="AU15" s="53"/>
      <c r="BF15" s="12"/>
      <c r="BG15" s="12"/>
    </row>
    <row r="16" spans="3:67" hidden="1" x14ac:dyDescent="0.2">
      <c r="E16" s="12"/>
      <c r="G16" s="12"/>
      <c r="J16" s="14" t="s">
        <v>189</v>
      </c>
      <c r="P16" s="12"/>
      <c r="Q16" s="17"/>
      <c r="AA16" s="2" t="s">
        <v>190</v>
      </c>
      <c r="AB16" s="2" t="s">
        <v>191</v>
      </c>
      <c r="AC16" s="12"/>
      <c r="AH16" s="11" t="s">
        <v>132</v>
      </c>
      <c r="AI16" s="19" t="s">
        <v>192</v>
      </c>
      <c r="AM16" s="12"/>
      <c r="AT16" s="53"/>
      <c r="AU16" s="53"/>
      <c r="BF16" s="12"/>
      <c r="BG16" s="12"/>
    </row>
    <row r="17" spans="10:47" s="12" customFormat="1" hidden="1" x14ac:dyDescent="0.2">
      <c r="J17" s="14" t="s">
        <v>193</v>
      </c>
      <c r="N17" s="16"/>
      <c r="Q17" s="17"/>
      <c r="U17" s="18"/>
      <c r="V17" s="18"/>
      <c r="AA17" s="2" t="s">
        <v>194</v>
      </c>
      <c r="AB17" s="2" t="s">
        <v>195</v>
      </c>
      <c r="AH17" s="12" t="s">
        <v>66</v>
      </c>
      <c r="AI17" s="12">
        <v>51935320</v>
      </c>
      <c r="AL17" s="16"/>
      <c r="AT17" s="53"/>
      <c r="AU17" s="53"/>
    </row>
    <row r="18" spans="10:47" s="12" customFormat="1" hidden="1" x14ac:dyDescent="0.2">
      <c r="J18" s="14" t="s">
        <v>196</v>
      </c>
      <c r="N18" s="16"/>
      <c r="Q18" s="17"/>
      <c r="U18" s="18"/>
      <c r="V18" s="18"/>
      <c r="AA18" s="12" t="s">
        <v>247</v>
      </c>
      <c r="AB18" s="2" t="s">
        <v>96</v>
      </c>
      <c r="AH18" s="12" t="s">
        <v>252</v>
      </c>
      <c r="AI18" s="12">
        <v>18127964</v>
      </c>
      <c r="AL18" s="16"/>
      <c r="AT18" s="53"/>
      <c r="AU18" s="53"/>
    </row>
    <row r="19" spans="10:47" s="12" customFormat="1" hidden="1" x14ac:dyDescent="0.2">
      <c r="J19" s="14" t="s">
        <v>197</v>
      </c>
      <c r="N19" s="16"/>
      <c r="Q19" s="17"/>
      <c r="U19" s="18"/>
      <c r="V19" s="18"/>
      <c r="AB19" s="2" t="s">
        <v>198</v>
      </c>
      <c r="AH19" s="12" t="s">
        <v>253</v>
      </c>
      <c r="AI19" s="12">
        <v>79672176</v>
      </c>
      <c r="AL19" s="16"/>
      <c r="AT19" s="53"/>
      <c r="AU19" s="53"/>
    </row>
    <row r="20" spans="10:47" s="12" customFormat="1" hidden="1" x14ac:dyDescent="0.2">
      <c r="J20" s="14" t="s">
        <v>199</v>
      </c>
      <c r="N20" s="16"/>
      <c r="Q20" s="17"/>
      <c r="U20" s="18"/>
      <c r="V20" s="18"/>
      <c r="AB20" s="2" t="s">
        <v>200</v>
      </c>
      <c r="AL20" s="16"/>
      <c r="AT20" s="53"/>
      <c r="AU20" s="53"/>
    </row>
    <row r="21" spans="10:47" s="12" customFormat="1" hidden="1" x14ac:dyDescent="0.2">
      <c r="J21" s="14" t="s">
        <v>202</v>
      </c>
      <c r="N21" s="16"/>
      <c r="Q21" s="17"/>
      <c r="U21" s="18"/>
      <c r="V21" s="18"/>
      <c r="AB21" s="2" t="s">
        <v>203</v>
      </c>
      <c r="AH21" s="11" t="s">
        <v>142</v>
      </c>
      <c r="AI21" s="19" t="s">
        <v>201</v>
      </c>
      <c r="AL21" s="16"/>
      <c r="AT21" s="53"/>
      <c r="AU21" s="53"/>
    </row>
    <row r="22" spans="10:47" s="12" customFormat="1" hidden="1" x14ac:dyDescent="0.2">
      <c r="J22" s="14" t="s">
        <v>204</v>
      </c>
      <c r="N22" s="16"/>
      <c r="Q22" s="17"/>
      <c r="U22" s="18"/>
      <c r="V22" s="18"/>
      <c r="AB22" s="2" t="s">
        <v>205</v>
      </c>
      <c r="AH22" s="12" t="s">
        <v>77</v>
      </c>
      <c r="AI22" s="12">
        <v>10289238</v>
      </c>
      <c r="AL22" s="16"/>
      <c r="AT22" s="53"/>
      <c r="AU22" s="53"/>
    </row>
    <row r="23" spans="10:47" s="12" customFormat="1" hidden="1" x14ac:dyDescent="0.2">
      <c r="J23" s="14" t="s">
        <v>83</v>
      </c>
      <c r="N23" s="16"/>
      <c r="Q23" s="17"/>
      <c r="U23" s="18"/>
      <c r="V23" s="18"/>
      <c r="AB23" s="2" t="s">
        <v>206</v>
      </c>
      <c r="AL23" s="16"/>
      <c r="AT23" s="53"/>
      <c r="AU23" s="53"/>
    </row>
    <row r="24" spans="10:47" s="12" customFormat="1" hidden="1" x14ac:dyDescent="0.2">
      <c r="N24" s="16"/>
      <c r="Q24" s="17"/>
      <c r="U24" s="18"/>
      <c r="V24" s="18"/>
      <c r="AB24" s="2" t="s">
        <v>207</v>
      </c>
      <c r="AH24" s="11" t="s">
        <v>151</v>
      </c>
      <c r="AI24" s="19" t="s">
        <v>208</v>
      </c>
      <c r="AL24" s="16"/>
      <c r="AT24" s="53"/>
      <c r="AU24" s="53"/>
    </row>
    <row r="25" spans="10:47" s="12" customFormat="1" hidden="1" x14ac:dyDescent="0.2">
      <c r="N25" s="16"/>
      <c r="Q25" s="17"/>
      <c r="U25" s="18"/>
      <c r="V25" s="18"/>
      <c r="AB25" s="2" t="s">
        <v>209</v>
      </c>
      <c r="AH25" s="12" t="s">
        <v>76</v>
      </c>
      <c r="AI25" s="12">
        <v>93404206</v>
      </c>
      <c r="AL25" s="16"/>
      <c r="AT25" s="53"/>
      <c r="AU25" s="53"/>
    </row>
    <row r="26" spans="10:47" s="12" customFormat="1" hidden="1" x14ac:dyDescent="0.2">
      <c r="N26" s="16"/>
      <c r="Q26" s="17"/>
      <c r="U26" s="18"/>
      <c r="V26" s="18"/>
      <c r="AB26" s="2" t="s">
        <v>210</v>
      </c>
      <c r="AL26" s="16"/>
      <c r="AT26" s="53"/>
      <c r="AU26" s="53"/>
    </row>
    <row r="27" spans="10:47" s="12" customFormat="1" hidden="1" x14ac:dyDescent="0.2">
      <c r="N27" s="16"/>
      <c r="Q27" s="17"/>
      <c r="U27" s="18"/>
      <c r="V27" s="18"/>
      <c r="AB27" s="2" t="s">
        <v>211</v>
      </c>
      <c r="AL27" s="16"/>
      <c r="AT27" s="53"/>
      <c r="AU27" s="53"/>
    </row>
    <row r="28" spans="10:47" s="12" customFormat="1" hidden="1" x14ac:dyDescent="0.2">
      <c r="N28" s="16"/>
      <c r="Q28" s="17"/>
      <c r="U28" s="18"/>
      <c r="V28" s="18"/>
      <c r="AB28" s="2" t="s">
        <v>212</v>
      </c>
      <c r="AH28" s="11" t="s">
        <v>157</v>
      </c>
      <c r="AI28" s="11" t="s">
        <v>213</v>
      </c>
      <c r="AL28" s="16"/>
      <c r="AT28" s="53"/>
      <c r="AU28" s="53"/>
    </row>
    <row r="29" spans="10:47" s="12" customFormat="1" hidden="1" x14ac:dyDescent="0.2">
      <c r="N29" s="16"/>
      <c r="Q29" s="17"/>
      <c r="U29" s="18"/>
      <c r="V29" s="18"/>
      <c r="AB29" s="2" t="s">
        <v>214</v>
      </c>
      <c r="AH29" s="12" t="s">
        <v>67</v>
      </c>
      <c r="AI29" s="12">
        <v>79672176</v>
      </c>
      <c r="AL29" s="16"/>
      <c r="AT29" s="53"/>
      <c r="AU29" s="53"/>
    </row>
    <row r="30" spans="10:47" s="12" customFormat="1" hidden="1" x14ac:dyDescent="0.2">
      <c r="N30" s="16"/>
      <c r="Q30" s="17"/>
      <c r="U30" s="18"/>
      <c r="V30" s="18"/>
      <c r="AB30" s="2" t="s">
        <v>215</v>
      </c>
      <c r="AL30" s="16"/>
      <c r="AT30" s="53"/>
      <c r="AU30" s="53"/>
    </row>
    <row r="31" spans="10:47" s="12" customFormat="1" hidden="1" x14ac:dyDescent="0.2">
      <c r="N31" s="16"/>
      <c r="Q31" s="17"/>
      <c r="U31" s="18"/>
      <c r="V31" s="18"/>
      <c r="AB31" s="2" t="s">
        <v>216</v>
      </c>
      <c r="AL31" s="16"/>
      <c r="AT31" s="53"/>
      <c r="AU31" s="53"/>
    </row>
    <row r="32" spans="10:47" s="12" customFormat="1" hidden="1" x14ac:dyDescent="0.2">
      <c r="N32" s="16"/>
      <c r="Q32" s="17"/>
      <c r="U32" s="18"/>
      <c r="V32" s="18"/>
      <c r="AB32" s="2" t="s">
        <v>217</v>
      </c>
      <c r="AH32" s="11" t="s">
        <v>162</v>
      </c>
      <c r="AI32" s="11" t="s">
        <v>218</v>
      </c>
      <c r="AL32" s="16"/>
      <c r="AT32" s="53"/>
      <c r="AU32" s="53"/>
    </row>
    <row r="33" spans="14:47" s="12" customFormat="1" hidden="1" x14ac:dyDescent="0.2">
      <c r="N33" s="16"/>
      <c r="Q33" s="17"/>
      <c r="U33" s="18"/>
      <c r="V33" s="18"/>
      <c r="AB33" s="2" t="s">
        <v>219</v>
      </c>
      <c r="AH33" s="12" t="s">
        <v>70</v>
      </c>
      <c r="AI33" s="12">
        <v>51665707</v>
      </c>
      <c r="AL33" s="16"/>
      <c r="AT33" s="53"/>
      <c r="AU33" s="53"/>
    </row>
    <row r="34" spans="14:47" s="12" customFormat="1" hidden="1" x14ac:dyDescent="0.2">
      <c r="N34" s="16"/>
      <c r="Q34" s="17"/>
      <c r="U34" s="18"/>
      <c r="V34" s="18"/>
      <c r="AB34" s="2" t="s">
        <v>220</v>
      </c>
      <c r="AL34" s="16"/>
      <c r="AT34" s="53"/>
      <c r="AU34" s="53"/>
    </row>
    <row r="35" spans="14:47" s="12" customFormat="1" hidden="1" x14ac:dyDescent="0.2">
      <c r="N35" s="16"/>
      <c r="Q35" s="17"/>
      <c r="U35" s="18"/>
      <c r="V35" s="18"/>
      <c r="AB35" s="2" t="s">
        <v>221</v>
      </c>
      <c r="AL35" s="16"/>
      <c r="AT35" s="53"/>
      <c r="AU35" s="53"/>
    </row>
    <row r="36" spans="14:47" s="12" customFormat="1" hidden="1" x14ac:dyDescent="0.2">
      <c r="N36" s="16"/>
      <c r="Q36" s="17"/>
      <c r="U36" s="18"/>
      <c r="V36" s="18"/>
      <c r="AB36" s="2" t="s">
        <v>222</v>
      </c>
      <c r="AH36" s="11" t="s">
        <v>166</v>
      </c>
      <c r="AI36" s="11" t="s">
        <v>223</v>
      </c>
      <c r="AL36" s="16"/>
      <c r="AT36" s="53"/>
      <c r="AU36" s="53"/>
    </row>
    <row r="37" spans="14:47" s="12" customFormat="1" hidden="1" x14ac:dyDescent="0.2">
      <c r="N37" s="16"/>
      <c r="Q37" s="17"/>
      <c r="U37" s="18"/>
      <c r="V37" s="18"/>
      <c r="AB37" s="2" t="s">
        <v>224</v>
      </c>
      <c r="AH37" s="12" t="s">
        <v>71</v>
      </c>
      <c r="AI37" s="12">
        <v>19481189</v>
      </c>
      <c r="AL37" s="16"/>
      <c r="AT37" s="53"/>
      <c r="AU37" s="53"/>
    </row>
    <row r="38" spans="14:47" s="12" customFormat="1" hidden="1" x14ac:dyDescent="0.2">
      <c r="N38" s="16"/>
      <c r="Q38" s="17"/>
      <c r="U38" s="18"/>
      <c r="V38" s="18"/>
      <c r="AB38" s="2" t="s">
        <v>225</v>
      </c>
      <c r="AL38" s="16"/>
      <c r="AT38" s="53"/>
      <c r="AU38" s="53"/>
    </row>
    <row r="39" spans="14:47" s="12" customFormat="1" hidden="1" x14ac:dyDescent="0.2">
      <c r="N39" s="16"/>
      <c r="Q39" s="17"/>
      <c r="U39" s="18"/>
      <c r="V39" s="18"/>
      <c r="AB39" s="2" t="s">
        <v>226</v>
      </c>
      <c r="AL39" s="16"/>
      <c r="AT39" s="53"/>
      <c r="AU39" s="53"/>
    </row>
    <row r="40" spans="14:47" s="12" customFormat="1" hidden="1" x14ac:dyDescent="0.2">
      <c r="N40" s="16"/>
      <c r="Q40" s="17"/>
      <c r="U40" s="18"/>
      <c r="V40" s="18"/>
      <c r="AB40" s="2" t="s">
        <v>227</v>
      </c>
      <c r="AH40" s="11" t="s">
        <v>171</v>
      </c>
      <c r="AI40" s="11" t="s">
        <v>228</v>
      </c>
      <c r="AL40" s="16"/>
      <c r="AT40" s="53"/>
      <c r="AU40" s="53"/>
    </row>
    <row r="41" spans="14:47" s="12" customFormat="1" hidden="1" x14ac:dyDescent="0.2">
      <c r="N41" s="16"/>
      <c r="Q41" s="17"/>
      <c r="U41" s="18"/>
      <c r="V41" s="18"/>
      <c r="AB41" s="2" t="s">
        <v>229</v>
      </c>
      <c r="AH41" s="12" t="s">
        <v>67</v>
      </c>
      <c r="AI41" s="12">
        <v>79672176</v>
      </c>
      <c r="AL41" s="16"/>
      <c r="AT41" s="53"/>
      <c r="AU41" s="53"/>
    </row>
    <row r="42" spans="14:47" s="12" customFormat="1" hidden="1" x14ac:dyDescent="0.2">
      <c r="N42" s="16"/>
      <c r="Q42" s="17"/>
      <c r="U42" s="18"/>
      <c r="V42" s="18"/>
      <c r="AB42" s="2" t="s">
        <v>230</v>
      </c>
      <c r="AL42" s="16"/>
      <c r="AT42" s="53"/>
      <c r="AU42" s="53"/>
    </row>
    <row r="43" spans="14:47" s="12" customFormat="1" hidden="1" x14ac:dyDescent="0.2">
      <c r="N43" s="16"/>
      <c r="Q43" s="17"/>
      <c r="U43" s="18"/>
      <c r="V43" s="18"/>
      <c r="AB43" s="2" t="s">
        <v>231</v>
      </c>
      <c r="AL43" s="16"/>
      <c r="AT43" s="53"/>
      <c r="AU43" s="53"/>
    </row>
    <row r="44" spans="14:47" s="12" customFormat="1" hidden="1" x14ac:dyDescent="0.2">
      <c r="N44" s="16"/>
      <c r="Q44" s="17"/>
      <c r="U44" s="18"/>
      <c r="V44" s="18"/>
      <c r="AB44" s="2" t="s">
        <v>232</v>
      </c>
      <c r="AH44" s="11" t="s">
        <v>97</v>
      </c>
      <c r="AI44" s="11" t="s">
        <v>233</v>
      </c>
      <c r="AL44" s="16"/>
      <c r="AT44" s="53"/>
      <c r="AU44" s="53"/>
    </row>
    <row r="45" spans="14:47" s="12" customFormat="1" hidden="1" x14ac:dyDescent="0.2">
      <c r="N45" s="16"/>
      <c r="Q45" s="17"/>
      <c r="U45" s="18"/>
      <c r="V45" s="18"/>
      <c r="AB45" s="2" t="s">
        <v>234</v>
      </c>
      <c r="AH45" s="12" t="s">
        <v>68</v>
      </c>
      <c r="AI45" s="12">
        <v>86014797</v>
      </c>
      <c r="AL45" s="16"/>
      <c r="AT45" s="53"/>
      <c r="AU45" s="53"/>
    </row>
    <row r="46" spans="14:47" s="12" customFormat="1" hidden="1" x14ac:dyDescent="0.2">
      <c r="N46" s="16"/>
      <c r="Q46" s="17"/>
      <c r="U46" s="18"/>
      <c r="V46" s="18"/>
      <c r="AB46" s="2" t="s">
        <v>235</v>
      </c>
      <c r="AH46" s="2" t="s">
        <v>250</v>
      </c>
      <c r="AI46" s="2">
        <v>26433691</v>
      </c>
      <c r="AL46" s="16"/>
      <c r="AT46" s="53"/>
      <c r="AU46" s="53"/>
    </row>
    <row r="47" spans="14:47" s="12" customFormat="1" hidden="1" x14ac:dyDescent="0.2">
      <c r="N47" s="16"/>
      <c r="Q47" s="17"/>
      <c r="U47" s="18"/>
      <c r="V47" s="18"/>
      <c r="AB47" s="2" t="s">
        <v>236</v>
      </c>
      <c r="AL47" s="16"/>
      <c r="AT47" s="53"/>
      <c r="AU47" s="53"/>
    </row>
    <row r="48" spans="14:47" s="12" customFormat="1" hidden="1" x14ac:dyDescent="0.2">
      <c r="N48" s="16"/>
      <c r="Q48" s="17"/>
      <c r="U48" s="18"/>
      <c r="V48" s="18"/>
      <c r="AB48" s="2" t="s">
        <v>237</v>
      </c>
      <c r="AH48" s="11" t="s">
        <v>180</v>
      </c>
      <c r="AI48" s="11" t="s">
        <v>238</v>
      </c>
      <c r="AL48" s="16"/>
      <c r="AT48" s="53"/>
      <c r="AU48" s="53"/>
    </row>
    <row r="49" spans="1:67" hidden="1" x14ac:dyDescent="0.2">
      <c r="E49" s="12"/>
      <c r="G49" s="12"/>
      <c r="P49" s="12"/>
      <c r="Q49" s="17"/>
      <c r="AB49" s="2" t="s">
        <v>239</v>
      </c>
      <c r="AC49" s="12"/>
      <c r="AH49" s="12" t="s">
        <v>75</v>
      </c>
      <c r="AI49" s="12">
        <v>19363081</v>
      </c>
      <c r="AM49" s="12"/>
      <c r="AT49" s="53"/>
      <c r="AU49" s="53"/>
      <c r="BF49" s="12"/>
      <c r="BG49" s="12"/>
    </row>
    <row r="50" spans="1:67" hidden="1" x14ac:dyDescent="0.2">
      <c r="E50" s="12"/>
      <c r="G50" s="12"/>
      <c r="P50" s="12"/>
      <c r="Q50" s="17"/>
      <c r="AB50" s="2" t="s">
        <v>240</v>
      </c>
      <c r="AC50" s="12"/>
      <c r="AM50" s="12"/>
      <c r="AT50" s="53"/>
      <c r="AU50" s="53"/>
      <c r="BF50" s="12"/>
      <c r="BG50" s="12"/>
    </row>
    <row r="51" spans="1:67" hidden="1" x14ac:dyDescent="0.2">
      <c r="E51" s="12"/>
      <c r="G51" s="12"/>
      <c r="P51" s="12"/>
      <c r="Q51" s="17"/>
      <c r="AB51" s="2" t="s">
        <v>241</v>
      </c>
      <c r="AC51" s="12"/>
      <c r="AM51" s="12"/>
      <c r="AT51" s="53"/>
      <c r="AU51" s="53"/>
      <c r="BF51" s="12"/>
      <c r="BG51" s="12"/>
    </row>
    <row r="52" spans="1:67" hidden="1" x14ac:dyDescent="0.2">
      <c r="E52" s="12"/>
      <c r="G52" s="12"/>
      <c r="P52" s="12"/>
      <c r="Q52" s="17"/>
      <c r="AB52" s="2" t="s">
        <v>242</v>
      </c>
      <c r="AC52" s="12"/>
      <c r="AH52" s="11" t="s">
        <v>185</v>
      </c>
      <c r="AI52" s="11" t="s">
        <v>243</v>
      </c>
      <c r="AM52" s="12"/>
      <c r="AT52" s="53"/>
      <c r="AU52" s="53"/>
      <c r="BF52" s="12"/>
      <c r="BG52" s="12"/>
    </row>
    <row r="53" spans="1:67" hidden="1" x14ac:dyDescent="0.2">
      <c r="E53" s="12"/>
      <c r="G53" s="12"/>
      <c r="P53" s="12"/>
      <c r="Q53" s="17"/>
      <c r="AB53" s="2" t="s">
        <v>244</v>
      </c>
      <c r="AC53" s="12"/>
      <c r="AH53" s="12" t="s">
        <v>74</v>
      </c>
      <c r="AI53" s="12">
        <v>71114184</v>
      </c>
      <c r="AM53" s="12"/>
      <c r="AT53" s="53"/>
      <c r="AU53" s="53"/>
      <c r="BF53" s="12"/>
      <c r="BG53" s="12"/>
    </row>
    <row r="54" spans="1:67" hidden="1" x14ac:dyDescent="0.2">
      <c r="E54" s="12"/>
      <c r="G54" s="12"/>
      <c r="P54" s="12"/>
      <c r="Q54" s="17"/>
      <c r="AB54" s="2" t="s">
        <v>245</v>
      </c>
      <c r="AC54" s="12"/>
      <c r="AM54" s="12"/>
      <c r="AT54" s="53"/>
      <c r="AU54" s="53"/>
      <c r="BF54" s="12"/>
      <c r="BG54" s="12"/>
    </row>
    <row r="55" spans="1:67" hidden="1" x14ac:dyDescent="0.2">
      <c r="E55" s="12"/>
      <c r="G55" s="12"/>
      <c r="P55" s="12"/>
      <c r="Q55" s="17"/>
      <c r="AB55" s="2" t="s">
        <v>246</v>
      </c>
      <c r="AC55" s="12"/>
      <c r="AH55" s="11" t="s">
        <v>255</v>
      </c>
      <c r="AM55" s="12"/>
      <c r="AT55" s="53"/>
      <c r="AU55" s="53"/>
      <c r="BF55" s="12"/>
      <c r="BG55" s="12"/>
    </row>
    <row r="56" spans="1:67" hidden="1" x14ac:dyDescent="0.2">
      <c r="E56" s="12"/>
      <c r="G56" s="12"/>
      <c r="P56" s="12"/>
      <c r="Q56" s="17"/>
      <c r="AB56" s="2" t="s">
        <v>83</v>
      </c>
      <c r="AC56" s="12"/>
      <c r="AH56" s="12" t="s">
        <v>73</v>
      </c>
      <c r="AI56" s="12">
        <v>79494598</v>
      </c>
      <c r="AM56" s="12"/>
      <c r="AT56" s="53"/>
      <c r="AU56" s="53"/>
      <c r="BF56" s="12"/>
      <c r="BG56" s="12"/>
    </row>
    <row r="57" spans="1:67" hidden="1" x14ac:dyDescent="0.2">
      <c r="E57" s="12"/>
      <c r="G57" s="12"/>
      <c r="P57" s="12"/>
      <c r="Q57" s="17"/>
      <c r="AC57" s="12"/>
      <c r="AM57" s="12"/>
      <c r="AT57" s="53"/>
      <c r="AU57" s="53"/>
      <c r="BF57" s="12"/>
      <c r="BG57" s="12"/>
    </row>
    <row r="58" spans="1:67" hidden="1" x14ac:dyDescent="0.2">
      <c r="E58" s="12"/>
      <c r="G58" s="12"/>
      <c r="P58" s="12"/>
      <c r="Q58" s="17"/>
      <c r="AC58" s="12"/>
      <c r="AM58" s="12"/>
      <c r="AT58" s="53"/>
      <c r="AU58" s="53"/>
      <c r="BF58" s="12"/>
      <c r="BG58" s="12"/>
    </row>
    <row r="59" spans="1:67" hidden="1" x14ac:dyDescent="0.2">
      <c r="E59" s="12"/>
      <c r="G59" s="12"/>
      <c r="P59" s="12"/>
      <c r="Q59" s="17"/>
      <c r="AC59" s="12"/>
      <c r="AM59" s="12"/>
      <c r="AT59" s="53"/>
      <c r="AU59" s="53"/>
      <c r="BF59" s="12"/>
      <c r="BG59" s="12"/>
    </row>
    <row r="60" spans="1:67" hidden="1" x14ac:dyDescent="0.2">
      <c r="E60" s="12"/>
      <c r="G60" s="12"/>
      <c r="P60" s="12"/>
      <c r="Q60" s="17"/>
      <c r="AC60" s="12"/>
      <c r="AM60" s="12"/>
      <c r="AT60" s="53"/>
      <c r="AU60" s="53"/>
      <c r="BF60" s="12"/>
      <c r="BG60" s="12"/>
    </row>
    <row r="61" spans="1:67" s="20" customFormat="1" ht="63.75" x14ac:dyDescent="0.25">
      <c r="A61" s="92" t="s">
        <v>93</v>
      </c>
      <c r="B61" s="92" t="s">
        <v>0</v>
      </c>
      <c r="C61" s="92" t="s">
        <v>1</v>
      </c>
      <c r="D61" s="92" t="s">
        <v>91</v>
      </c>
      <c r="E61" s="92" t="s">
        <v>2</v>
      </c>
      <c r="F61" s="92" t="s">
        <v>3</v>
      </c>
      <c r="G61" s="92" t="s">
        <v>4</v>
      </c>
      <c r="H61" s="92" t="s">
        <v>5</v>
      </c>
      <c r="I61" s="92" t="s">
        <v>6</v>
      </c>
      <c r="J61" s="92" t="s">
        <v>7</v>
      </c>
      <c r="K61" s="92" t="s">
        <v>8</v>
      </c>
      <c r="L61" s="92" t="s">
        <v>9</v>
      </c>
      <c r="M61" s="92" t="s">
        <v>10</v>
      </c>
      <c r="N61" s="93" t="s">
        <v>11</v>
      </c>
      <c r="O61" s="92" t="s">
        <v>90</v>
      </c>
      <c r="P61" s="94" t="s">
        <v>12</v>
      </c>
      <c r="Q61" s="95" t="s">
        <v>13</v>
      </c>
      <c r="R61" s="92" t="s">
        <v>14</v>
      </c>
      <c r="S61" s="92" t="s">
        <v>333</v>
      </c>
      <c r="T61" s="92" t="s">
        <v>15</v>
      </c>
      <c r="U61" s="92" t="s">
        <v>16</v>
      </c>
      <c r="V61" s="92" t="s">
        <v>334</v>
      </c>
      <c r="W61" s="92" t="s">
        <v>335</v>
      </c>
      <c r="X61" s="92" t="s">
        <v>336</v>
      </c>
      <c r="Y61" s="92" t="s">
        <v>337</v>
      </c>
      <c r="Z61" s="92" t="s">
        <v>338</v>
      </c>
      <c r="AA61" s="92" t="s">
        <v>17</v>
      </c>
      <c r="AB61" s="92" t="s">
        <v>339</v>
      </c>
      <c r="AC61" s="96" t="s">
        <v>340</v>
      </c>
      <c r="AD61" s="92" t="s">
        <v>341</v>
      </c>
      <c r="AE61" s="92" t="s">
        <v>18</v>
      </c>
      <c r="AF61" s="92" t="s">
        <v>19</v>
      </c>
      <c r="AG61" s="92" t="s">
        <v>342</v>
      </c>
      <c r="AH61" s="92" t="s">
        <v>343</v>
      </c>
      <c r="AI61" s="92" t="s">
        <v>344</v>
      </c>
      <c r="AJ61" s="92" t="s">
        <v>20</v>
      </c>
      <c r="AK61" s="92" t="s">
        <v>21</v>
      </c>
      <c r="AL61" s="93" t="s">
        <v>22</v>
      </c>
      <c r="AM61" s="97" t="s">
        <v>23</v>
      </c>
      <c r="AN61" s="92" t="s">
        <v>81</v>
      </c>
      <c r="AO61" s="92" t="s">
        <v>24</v>
      </c>
      <c r="AP61" s="92" t="s">
        <v>25</v>
      </c>
      <c r="AQ61" s="92" t="s">
        <v>26</v>
      </c>
      <c r="AR61" s="92" t="s">
        <v>27</v>
      </c>
      <c r="AS61" s="92" t="s">
        <v>28</v>
      </c>
      <c r="AT61" s="96" t="s">
        <v>29</v>
      </c>
      <c r="AU61" s="96" t="s">
        <v>30</v>
      </c>
      <c r="AV61" s="92" t="s">
        <v>31</v>
      </c>
      <c r="AW61" s="92" t="s">
        <v>32</v>
      </c>
      <c r="AX61" s="92" t="s">
        <v>33</v>
      </c>
      <c r="AY61" s="92" t="s">
        <v>34</v>
      </c>
      <c r="AZ61" s="92" t="s">
        <v>35</v>
      </c>
      <c r="BA61" s="92" t="s">
        <v>36</v>
      </c>
      <c r="BB61" s="92" t="s">
        <v>37</v>
      </c>
      <c r="BC61" s="92" t="s">
        <v>38</v>
      </c>
      <c r="BD61" s="92" t="s">
        <v>39</v>
      </c>
      <c r="BE61" s="92" t="s">
        <v>40</v>
      </c>
      <c r="BF61" s="95" t="s">
        <v>41</v>
      </c>
      <c r="BG61" s="92" t="s">
        <v>42</v>
      </c>
      <c r="BH61" s="92" t="s">
        <v>43</v>
      </c>
      <c r="BI61" s="92" t="s">
        <v>44</v>
      </c>
      <c r="BJ61" s="92" t="s">
        <v>45</v>
      </c>
      <c r="BK61" s="92" t="s">
        <v>82</v>
      </c>
      <c r="BL61" s="92" t="s">
        <v>46</v>
      </c>
      <c r="BM61" s="92" t="s">
        <v>47</v>
      </c>
      <c r="BN61" s="92" t="s">
        <v>48</v>
      </c>
      <c r="BO61" s="92" t="s">
        <v>49</v>
      </c>
    </row>
    <row r="62" spans="1:67" x14ac:dyDescent="0.2">
      <c r="A62" s="98" t="s">
        <v>256</v>
      </c>
      <c r="B62" s="99" t="s">
        <v>257</v>
      </c>
      <c r="C62" s="98" t="s">
        <v>50</v>
      </c>
      <c r="D62" s="99" t="s">
        <v>257</v>
      </c>
      <c r="E62" s="100">
        <v>1</v>
      </c>
      <c r="F62" s="99" t="s">
        <v>281</v>
      </c>
      <c r="G62" s="85">
        <v>44967</v>
      </c>
      <c r="H62" s="98" t="s">
        <v>305</v>
      </c>
      <c r="I62" s="98"/>
      <c r="J62" s="98"/>
      <c r="K62" s="98"/>
      <c r="L62" s="98"/>
      <c r="M62" s="98"/>
      <c r="N62" s="101"/>
      <c r="O62" s="98"/>
      <c r="P62" s="102"/>
      <c r="Q62" s="103">
        <v>11951292</v>
      </c>
      <c r="R62" s="98" t="s">
        <v>53</v>
      </c>
      <c r="S62" s="98" t="s">
        <v>325</v>
      </c>
      <c r="T62" s="98" t="s">
        <v>326</v>
      </c>
      <c r="U62" s="104">
        <v>46370860</v>
      </c>
      <c r="V62" s="98" t="s">
        <v>53</v>
      </c>
      <c r="W62" s="99">
        <v>8211</v>
      </c>
      <c r="X62" s="98" t="s">
        <v>53</v>
      </c>
      <c r="Y62" s="99" t="s">
        <v>281</v>
      </c>
      <c r="Z62" s="98" t="s">
        <v>328</v>
      </c>
      <c r="AA62" s="105" t="s">
        <v>53</v>
      </c>
      <c r="AB62" s="105" t="s">
        <v>53</v>
      </c>
      <c r="AC62" s="105" t="s">
        <v>53</v>
      </c>
      <c r="AD62" s="98" t="s">
        <v>53</v>
      </c>
      <c r="AE62" s="98" t="s">
        <v>330</v>
      </c>
      <c r="AF62" s="88"/>
      <c r="AG62" s="88"/>
      <c r="AH62" s="106">
        <v>41674698</v>
      </c>
      <c r="AI62" s="107" t="s">
        <v>62</v>
      </c>
      <c r="AJ62" s="99" t="s">
        <v>345</v>
      </c>
      <c r="AK62" s="88" t="s">
        <v>53</v>
      </c>
      <c r="AL62" s="108" t="s">
        <v>53</v>
      </c>
      <c r="AM62" s="86">
        <v>44968</v>
      </c>
      <c r="AN62" s="88" t="s">
        <v>53</v>
      </c>
      <c r="AO62" s="88" t="s">
        <v>53</v>
      </c>
      <c r="AP62" s="88" t="s">
        <v>53</v>
      </c>
      <c r="AQ62" s="88" t="s">
        <v>53</v>
      </c>
      <c r="AR62" s="88" t="s">
        <v>53</v>
      </c>
      <c r="AS62" s="88" t="s">
        <v>53</v>
      </c>
      <c r="AT62" s="224">
        <v>44967</v>
      </c>
      <c r="AU62" s="224">
        <v>45086</v>
      </c>
      <c r="AV62" s="88" t="s">
        <v>53</v>
      </c>
      <c r="AW62" s="88" t="s">
        <v>53</v>
      </c>
      <c r="AX62" s="88" t="s">
        <v>53</v>
      </c>
      <c r="AY62" s="88" t="s">
        <v>53</v>
      </c>
      <c r="AZ62" s="88" t="s">
        <v>53</v>
      </c>
      <c r="BA62" s="88" t="s">
        <v>53</v>
      </c>
      <c r="BB62" s="88" t="s">
        <v>53</v>
      </c>
      <c r="BC62" s="88" t="s">
        <v>53</v>
      </c>
      <c r="BD62" s="88" t="s">
        <v>53</v>
      </c>
      <c r="BE62" s="109" t="s">
        <v>348</v>
      </c>
      <c r="BF62" s="103">
        <v>11951292</v>
      </c>
      <c r="BG62" s="110" t="s">
        <v>63</v>
      </c>
      <c r="BH62" s="87" t="s">
        <v>362</v>
      </c>
      <c r="BI62" s="88" t="s">
        <v>61</v>
      </c>
      <c r="BJ62" s="88" t="s">
        <v>53</v>
      </c>
      <c r="BK62" s="87" t="s">
        <v>369</v>
      </c>
      <c r="BL62" s="88" t="s">
        <v>53</v>
      </c>
      <c r="BM62" s="88" t="s">
        <v>53</v>
      </c>
      <c r="BN62" s="88" t="s">
        <v>53</v>
      </c>
      <c r="BO62" s="88" t="s">
        <v>70</v>
      </c>
    </row>
    <row r="63" spans="1:67" x14ac:dyDescent="0.2">
      <c r="A63" s="98" t="s">
        <v>256</v>
      </c>
      <c r="B63" s="99" t="s">
        <v>258</v>
      </c>
      <c r="C63" s="98" t="s">
        <v>50</v>
      </c>
      <c r="D63" s="99" t="s">
        <v>258</v>
      </c>
      <c r="E63" s="100">
        <v>2</v>
      </c>
      <c r="F63" s="99" t="s">
        <v>282</v>
      </c>
      <c r="G63" s="85">
        <v>44967</v>
      </c>
      <c r="H63" s="98" t="s">
        <v>306</v>
      </c>
      <c r="I63" s="98"/>
      <c r="J63" s="98"/>
      <c r="K63" s="98"/>
      <c r="L63" s="98"/>
      <c r="M63" s="98"/>
      <c r="N63" s="101"/>
      <c r="O63" s="98"/>
      <c r="P63" s="102"/>
      <c r="Q63" s="103">
        <v>13595996</v>
      </c>
      <c r="R63" s="98" t="s">
        <v>53</v>
      </c>
      <c r="S63" s="98" t="s">
        <v>325</v>
      </c>
      <c r="T63" s="98" t="s">
        <v>326</v>
      </c>
      <c r="U63" s="104">
        <v>52704416</v>
      </c>
      <c r="V63" s="98" t="s">
        <v>53</v>
      </c>
      <c r="W63" s="111" t="s">
        <v>327</v>
      </c>
      <c r="X63" s="98" t="s">
        <v>53</v>
      </c>
      <c r="Y63" s="99" t="s">
        <v>282</v>
      </c>
      <c r="Z63" s="98" t="s">
        <v>328</v>
      </c>
      <c r="AA63" s="105" t="s">
        <v>53</v>
      </c>
      <c r="AB63" s="105" t="s">
        <v>53</v>
      </c>
      <c r="AC63" s="105" t="s">
        <v>53</v>
      </c>
      <c r="AD63" s="98" t="s">
        <v>53</v>
      </c>
      <c r="AE63" s="98" t="s">
        <v>330</v>
      </c>
      <c r="AF63" s="88"/>
      <c r="AG63" s="88"/>
      <c r="AH63" s="106">
        <v>41674698</v>
      </c>
      <c r="AI63" s="107" t="s">
        <v>62</v>
      </c>
      <c r="AJ63" s="99" t="s">
        <v>345</v>
      </c>
      <c r="AK63" s="88" t="s">
        <v>53</v>
      </c>
      <c r="AL63" s="108" t="s">
        <v>53</v>
      </c>
      <c r="AM63" s="86">
        <v>44967</v>
      </c>
      <c r="AN63" s="88" t="s">
        <v>53</v>
      </c>
      <c r="AO63" s="88" t="s">
        <v>53</v>
      </c>
      <c r="AP63" s="88" t="s">
        <v>53</v>
      </c>
      <c r="AQ63" s="88" t="s">
        <v>53</v>
      </c>
      <c r="AR63" s="88" t="s">
        <v>53</v>
      </c>
      <c r="AS63" s="88" t="s">
        <v>53</v>
      </c>
      <c r="AT63" s="224">
        <v>44967</v>
      </c>
      <c r="AU63" s="224">
        <v>45086</v>
      </c>
      <c r="AV63" s="88" t="s">
        <v>53</v>
      </c>
      <c r="AW63" s="88" t="s">
        <v>53</v>
      </c>
      <c r="AX63" s="88" t="s">
        <v>53</v>
      </c>
      <c r="AY63" s="88" t="s">
        <v>53</v>
      </c>
      <c r="AZ63" s="88" t="s">
        <v>53</v>
      </c>
      <c r="BA63" s="88" t="s">
        <v>53</v>
      </c>
      <c r="BB63" s="88" t="s">
        <v>53</v>
      </c>
      <c r="BC63" s="88" t="s">
        <v>53</v>
      </c>
      <c r="BD63" s="88" t="s">
        <v>53</v>
      </c>
      <c r="BE63" s="109" t="s">
        <v>349</v>
      </c>
      <c r="BF63" s="103">
        <v>13595996</v>
      </c>
      <c r="BG63" s="110" t="s">
        <v>63</v>
      </c>
      <c r="BH63" s="87" t="s">
        <v>368</v>
      </c>
      <c r="BI63" s="88" t="s">
        <v>61</v>
      </c>
      <c r="BJ63" s="88" t="s">
        <v>53</v>
      </c>
      <c r="BK63" s="87" t="s">
        <v>367</v>
      </c>
      <c r="BL63" s="88" t="s">
        <v>53</v>
      </c>
      <c r="BM63" s="88" t="s">
        <v>53</v>
      </c>
      <c r="BN63" s="88" t="s">
        <v>53</v>
      </c>
      <c r="BO63" s="88" t="s">
        <v>70</v>
      </c>
    </row>
    <row r="64" spans="1:67" x14ac:dyDescent="0.2">
      <c r="A64" s="98" t="s">
        <v>256</v>
      </c>
      <c r="B64" s="99" t="s">
        <v>259</v>
      </c>
      <c r="C64" s="98" t="s">
        <v>50</v>
      </c>
      <c r="D64" s="99" t="s">
        <v>259</v>
      </c>
      <c r="E64" s="100">
        <v>3</v>
      </c>
      <c r="F64" s="112" t="s">
        <v>283</v>
      </c>
      <c r="G64" s="85">
        <v>44967</v>
      </c>
      <c r="H64" s="98" t="s">
        <v>307</v>
      </c>
      <c r="I64" s="98"/>
      <c r="J64" s="98"/>
      <c r="K64" s="98"/>
      <c r="L64" s="98"/>
      <c r="M64" s="98"/>
      <c r="N64" s="101"/>
      <c r="O64" s="98"/>
      <c r="P64" s="102"/>
      <c r="Q64" s="103">
        <v>24000000</v>
      </c>
      <c r="R64" s="98" t="s">
        <v>53</v>
      </c>
      <c r="S64" s="98" t="s">
        <v>325</v>
      </c>
      <c r="T64" s="98" t="s">
        <v>326</v>
      </c>
      <c r="U64" s="104">
        <v>80853037</v>
      </c>
      <c r="V64" s="98" t="s">
        <v>53</v>
      </c>
      <c r="W64" s="99">
        <v>8299</v>
      </c>
      <c r="X64" s="98" t="s">
        <v>53</v>
      </c>
      <c r="Y64" s="112" t="s">
        <v>283</v>
      </c>
      <c r="Z64" s="98" t="s">
        <v>328</v>
      </c>
      <c r="AA64" s="105" t="s">
        <v>53</v>
      </c>
      <c r="AB64" s="105" t="s">
        <v>53</v>
      </c>
      <c r="AC64" s="105" t="s">
        <v>53</v>
      </c>
      <c r="AD64" s="98" t="s">
        <v>53</v>
      </c>
      <c r="AE64" s="98" t="s">
        <v>330</v>
      </c>
      <c r="AF64" s="88"/>
      <c r="AG64" s="88"/>
      <c r="AH64" s="106">
        <v>41674698</v>
      </c>
      <c r="AI64" s="107" t="s">
        <v>62</v>
      </c>
      <c r="AJ64" s="99" t="s">
        <v>345</v>
      </c>
      <c r="AK64" s="88" t="s">
        <v>53</v>
      </c>
      <c r="AL64" s="108" t="s">
        <v>53</v>
      </c>
      <c r="AM64" s="86">
        <v>44968</v>
      </c>
      <c r="AN64" s="88" t="s">
        <v>53</v>
      </c>
      <c r="AO64" s="88" t="s">
        <v>53</v>
      </c>
      <c r="AP64" s="88" t="s">
        <v>53</v>
      </c>
      <c r="AQ64" s="88" t="s">
        <v>53</v>
      </c>
      <c r="AR64" s="88" t="s">
        <v>53</v>
      </c>
      <c r="AS64" s="88" t="s">
        <v>53</v>
      </c>
      <c r="AT64" s="224">
        <v>44967</v>
      </c>
      <c r="AU64" s="224">
        <v>45086</v>
      </c>
      <c r="AV64" s="88" t="s">
        <v>53</v>
      </c>
      <c r="AW64" s="88" t="s">
        <v>53</v>
      </c>
      <c r="AX64" s="88" t="s">
        <v>53</v>
      </c>
      <c r="AY64" s="88" t="s">
        <v>53</v>
      </c>
      <c r="AZ64" s="88" t="s">
        <v>53</v>
      </c>
      <c r="BA64" s="88" t="s">
        <v>53</v>
      </c>
      <c r="BB64" s="88" t="s">
        <v>53</v>
      </c>
      <c r="BC64" s="88" t="s">
        <v>53</v>
      </c>
      <c r="BD64" s="88" t="s">
        <v>53</v>
      </c>
      <c r="BE64" s="109" t="s">
        <v>350</v>
      </c>
      <c r="BF64" s="103">
        <v>24000000</v>
      </c>
      <c r="BG64" s="110" t="s">
        <v>63</v>
      </c>
      <c r="BH64" s="87" t="s">
        <v>371</v>
      </c>
      <c r="BI64" s="88" t="s">
        <v>61</v>
      </c>
      <c r="BJ64" s="88" t="s">
        <v>53</v>
      </c>
      <c r="BK64" s="87" t="s">
        <v>370</v>
      </c>
      <c r="BL64" s="88" t="s">
        <v>53</v>
      </c>
      <c r="BM64" s="88" t="s">
        <v>53</v>
      </c>
      <c r="BN64" s="88" t="s">
        <v>53</v>
      </c>
      <c r="BO64" s="88" t="s">
        <v>70</v>
      </c>
    </row>
    <row r="65" spans="1:67" ht="12" customHeight="1" x14ac:dyDescent="0.2">
      <c r="A65" s="98" t="s">
        <v>256</v>
      </c>
      <c r="B65" s="99" t="s">
        <v>260</v>
      </c>
      <c r="C65" s="98" t="s">
        <v>50</v>
      </c>
      <c r="D65" s="99" t="s">
        <v>260</v>
      </c>
      <c r="E65" s="100">
        <v>4</v>
      </c>
      <c r="F65" s="99" t="s">
        <v>284</v>
      </c>
      <c r="G65" s="85">
        <v>44967</v>
      </c>
      <c r="H65" s="98" t="s">
        <v>308</v>
      </c>
      <c r="I65" s="98"/>
      <c r="J65" s="98"/>
      <c r="K65" s="98"/>
      <c r="L65" s="98"/>
      <c r="M65" s="98"/>
      <c r="N65" s="101"/>
      <c r="O65" s="98"/>
      <c r="P65" s="102"/>
      <c r="Q65" s="103">
        <v>25979416</v>
      </c>
      <c r="R65" s="98" t="s">
        <v>53</v>
      </c>
      <c r="S65" s="98" t="s">
        <v>325</v>
      </c>
      <c r="T65" s="98" t="s">
        <v>326</v>
      </c>
      <c r="U65" s="104">
        <v>18261541</v>
      </c>
      <c r="V65" s="98" t="s">
        <v>53</v>
      </c>
      <c r="W65" s="99">
        <v>8299</v>
      </c>
      <c r="X65" s="98" t="s">
        <v>53</v>
      </c>
      <c r="Y65" s="99" t="s">
        <v>284</v>
      </c>
      <c r="Z65" s="98" t="s">
        <v>328</v>
      </c>
      <c r="AA65" s="105" t="s">
        <v>53</v>
      </c>
      <c r="AB65" s="105" t="s">
        <v>53</v>
      </c>
      <c r="AC65" s="105" t="s">
        <v>53</v>
      </c>
      <c r="AD65" s="98" t="s">
        <v>53</v>
      </c>
      <c r="AE65" s="98" t="s">
        <v>330</v>
      </c>
      <c r="AF65" s="88"/>
      <c r="AG65" s="88"/>
      <c r="AH65" s="106">
        <v>41674698</v>
      </c>
      <c r="AI65" s="107" t="s">
        <v>62</v>
      </c>
      <c r="AJ65" s="99" t="s">
        <v>345</v>
      </c>
      <c r="AK65" s="88" t="s">
        <v>53</v>
      </c>
      <c r="AL65" s="108" t="s">
        <v>53</v>
      </c>
      <c r="AM65" s="86">
        <v>44967</v>
      </c>
      <c r="AN65" s="88" t="s">
        <v>53</v>
      </c>
      <c r="AO65" s="88" t="s">
        <v>53</v>
      </c>
      <c r="AP65" s="88" t="s">
        <v>53</v>
      </c>
      <c r="AQ65" s="88" t="s">
        <v>53</v>
      </c>
      <c r="AR65" s="88" t="s">
        <v>53</v>
      </c>
      <c r="AS65" s="88" t="s">
        <v>53</v>
      </c>
      <c r="AT65" s="224">
        <v>44967</v>
      </c>
      <c r="AU65" s="224">
        <v>45086</v>
      </c>
      <c r="AV65" s="88" t="s">
        <v>53</v>
      </c>
      <c r="AW65" s="88" t="s">
        <v>53</v>
      </c>
      <c r="AX65" s="88" t="s">
        <v>53</v>
      </c>
      <c r="AY65" s="88" t="s">
        <v>53</v>
      </c>
      <c r="AZ65" s="88" t="s">
        <v>53</v>
      </c>
      <c r="BA65" s="88" t="s">
        <v>53</v>
      </c>
      <c r="BB65" s="88" t="s">
        <v>53</v>
      </c>
      <c r="BC65" s="88" t="s">
        <v>53</v>
      </c>
      <c r="BD65" s="88" t="s">
        <v>53</v>
      </c>
      <c r="BE65" s="109" t="s">
        <v>351</v>
      </c>
      <c r="BF65" s="103">
        <v>25979416</v>
      </c>
      <c r="BG65" s="110" t="s">
        <v>63</v>
      </c>
      <c r="BH65" s="87" t="s">
        <v>373</v>
      </c>
      <c r="BI65" s="88" t="s">
        <v>61</v>
      </c>
      <c r="BJ65" s="88" t="s">
        <v>53</v>
      </c>
      <c r="BK65" s="87" t="s">
        <v>372</v>
      </c>
      <c r="BL65" s="88" t="s">
        <v>53</v>
      </c>
      <c r="BM65" s="88" t="s">
        <v>53</v>
      </c>
      <c r="BN65" s="88" t="s">
        <v>53</v>
      </c>
      <c r="BO65" s="88" t="s">
        <v>70</v>
      </c>
    </row>
    <row r="66" spans="1:67" x14ac:dyDescent="0.2">
      <c r="A66" s="98" t="s">
        <v>256</v>
      </c>
      <c r="B66" s="99" t="s">
        <v>261</v>
      </c>
      <c r="C66" s="98" t="s">
        <v>50</v>
      </c>
      <c r="D66" s="99" t="s">
        <v>261</v>
      </c>
      <c r="E66" s="100">
        <v>5</v>
      </c>
      <c r="F66" s="99" t="s">
        <v>285</v>
      </c>
      <c r="G66" s="85">
        <v>44970</v>
      </c>
      <c r="H66" s="98" t="s">
        <v>309</v>
      </c>
      <c r="I66" s="98"/>
      <c r="J66" s="98"/>
      <c r="K66" s="98"/>
      <c r="L66" s="98"/>
      <c r="M66" s="98"/>
      <c r="N66" s="101"/>
      <c r="O66" s="98"/>
      <c r="P66" s="102"/>
      <c r="Q66" s="103">
        <v>27538180</v>
      </c>
      <c r="R66" s="98" t="s">
        <v>53</v>
      </c>
      <c r="S66" s="98" t="s">
        <v>325</v>
      </c>
      <c r="T66" s="98" t="s">
        <v>326</v>
      </c>
      <c r="U66" s="104">
        <v>1098661394</v>
      </c>
      <c r="V66" s="98" t="s">
        <v>53</v>
      </c>
      <c r="W66" s="99">
        <v>4642</v>
      </c>
      <c r="X66" s="98" t="s">
        <v>53</v>
      </c>
      <c r="Y66" s="99" t="s">
        <v>285</v>
      </c>
      <c r="Z66" s="98" t="s">
        <v>328</v>
      </c>
      <c r="AA66" s="105" t="s">
        <v>53</v>
      </c>
      <c r="AB66" s="105" t="s">
        <v>53</v>
      </c>
      <c r="AC66" s="105" t="s">
        <v>53</v>
      </c>
      <c r="AD66" s="98" t="s">
        <v>53</v>
      </c>
      <c r="AE66" s="98" t="s">
        <v>330</v>
      </c>
      <c r="AF66" s="88"/>
      <c r="AG66" s="88"/>
      <c r="AH66" s="98">
        <v>51678183</v>
      </c>
      <c r="AI66" s="107" t="s">
        <v>65</v>
      </c>
      <c r="AJ66" s="99" t="s">
        <v>345</v>
      </c>
      <c r="AK66" s="88" t="s">
        <v>53</v>
      </c>
      <c r="AL66" s="108" t="s">
        <v>53</v>
      </c>
      <c r="AM66" s="86">
        <v>44971</v>
      </c>
      <c r="AN66" s="88" t="s">
        <v>53</v>
      </c>
      <c r="AO66" s="88" t="s">
        <v>53</v>
      </c>
      <c r="AP66" s="88" t="s">
        <v>53</v>
      </c>
      <c r="AQ66" s="88" t="s">
        <v>53</v>
      </c>
      <c r="AR66" s="88" t="s">
        <v>53</v>
      </c>
      <c r="AS66" s="88" t="s">
        <v>53</v>
      </c>
      <c r="AT66" s="224">
        <v>44970</v>
      </c>
      <c r="AU66" s="224">
        <v>45089</v>
      </c>
      <c r="AV66" s="88" t="s">
        <v>53</v>
      </c>
      <c r="AW66" s="88" t="s">
        <v>53</v>
      </c>
      <c r="AX66" s="88" t="s">
        <v>53</v>
      </c>
      <c r="AY66" s="88" t="s">
        <v>53</v>
      </c>
      <c r="AZ66" s="88" t="s">
        <v>53</v>
      </c>
      <c r="BA66" s="88" t="s">
        <v>53</v>
      </c>
      <c r="BB66" s="88" t="s">
        <v>53</v>
      </c>
      <c r="BC66" s="88" t="s">
        <v>53</v>
      </c>
      <c r="BD66" s="88" t="s">
        <v>53</v>
      </c>
      <c r="BE66" s="109" t="s">
        <v>352</v>
      </c>
      <c r="BF66" s="296">
        <v>27538180</v>
      </c>
      <c r="BG66" s="107" t="s">
        <v>63</v>
      </c>
      <c r="BH66" s="304" t="s">
        <v>375</v>
      </c>
      <c r="BI66" s="88" t="s">
        <v>775</v>
      </c>
      <c r="BJ66" s="88" t="s">
        <v>53</v>
      </c>
      <c r="BK66" s="87" t="s">
        <v>374</v>
      </c>
      <c r="BL66" s="88" t="s">
        <v>53</v>
      </c>
      <c r="BM66" s="88" t="s">
        <v>53</v>
      </c>
      <c r="BN66" s="88" t="s">
        <v>53</v>
      </c>
      <c r="BO66" s="88" t="s">
        <v>70</v>
      </c>
    </row>
    <row r="67" spans="1:67" x14ac:dyDescent="0.2">
      <c r="A67" s="98" t="s">
        <v>256</v>
      </c>
      <c r="B67" s="99" t="s">
        <v>262</v>
      </c>
      <c r="C67" s="98" t="s">
        <v>50</v>
      </c>
      <c r="D67" s="99" t="s">
        <v>262</v>
      </c>
      <c r="E67" s="100">
        <v>6</v>
      </c>
      <c r="F67" s="99" t="s">
        <v>286</v>
      </c>
      <c r="G67" s="85">
        <v>44970</v>
      </c>
      <c r="H67" s="98" t="s">
        <v>310</v>
      </c>
      <c r="I67" s="98"/>
      <c r="J67" s="98"/>
      <c r="K67" s="98"/>
      <c r="L67" s="98"/>
      <c r="M67" s="98"/>
      <c r="N67" s="101"/>
      <c r="O67" s="98"/>
      <c r="P67" s="102"/>
      <c r="Q67" s="103">
        <v>24000000</v>
      </c>
      <c r="R67" s="98" t="s">
        <v>53</v>
      </c>
      <c r="S67" s="98" t="s">
        <v>325</v>
      </c>
      <c r="T67" s="98" t="s">
        <v>326</v>
      </c>
      <c r="U67" s="104">
        <v>1010213553</v>
      </c>
      <c r="V67" s="98" t="s">
        <v>53</v>
      </c>
      <c r="W67" s="99">
        <v>8299</v>
      </c>
      <c r="X67" s="98" t="s">
        <v>53</v>
      </c>
      <c r="Y67" s="99" t="s">
        <v>286</v>
      </c>
      <c r="Z67" s="98" t="s">
        <v>328</v>
      </c>
      <c r="AA67" s="105" t="s">
        <v>53</v>
      </c>
      <c r="AB67" s="105" t="s">
        <v>53</v>
      </c>
      <c r="AC67" s="105" t="s">
        <v>53</v>
      </c>
      <c r="AD67" s="98" t="s">
        <v>53</v>
      </c>
      <c r="AE67" s="98" t="s">
        <v>330</v>
      </c>
      <c r="AF67" s="88"/>
      <c r="AG67" s="88"/>
      <c r="AH67" s="98">
        <v>16356940</v>
      </c>
      <c r="AI67" s="107" t="s">
        <v>254</v>
      </c>
      <c r="AJ67" s="99" t="s">
        <v>345</v>
      </c>
      <c r="AK67" s="88" t="s">
        <v>53</v>
      </c>
      <c r="AL67" s="108" t="s">
        <v>53</v>
      </c>
      <c r="AM67" s="86">
        <v>44970</v>
      </c>
      <c r="AN67" s="88" t="s">
        <v>53</v>
      </c>
      <c r="AO67" s="88" t="s">
        <v>53</v>
      </c>
      <c r="AP67" s="88" t="s">
        <v>53</v>
      </c>
      <c r="AQ67" s="88" t="s">
        <v>53</v>
      </c>
      <c r="AR67" s="88" t="s">
        <v>53</v>
      </c>
      <c r="AS67" s="88" t="s">
        <v>53</v>
      </c>
      <c r="AT67" s="224">
        <v>44970</v>
      </c>
      <c r="AU67" s="224">
        <v>45089</v>
      </c>
      <c r="AV67" s="283" t="s">
        <v>53</v>
      </c>
      <c r="AW67" s="88" t="s">
        <v>53</v>
      </c>
      <c r="AX67" s="88" t="s">
        <v>53</v>
      </c>
      <c r="AY67" s="88" t="s">
        <v>53</v>
      </c>
      <c r="AZ67" s="88" t="s">
        <v>53</v>
      </c>
      <c r="BA67" s="88" t="s">
        <v>53</v>
      </c>
      <c r="BB67" s="88" t="s">
        <v>53</v>
      </c>
      <c r="BC67" s="88" t="s">
        <v>53</v>
      </c>
      <c r="BD67" s="284" t="s">
        <v>53</v>
      </c>
      <c r="BE67" s="109" t="s">
        <v>353</v>
      </c>
      <c r="BF67" s="297">
        <v>24000000</v>
      </c>
      <c r="BG67" s="107" t="s">
        <v>63</v>
      </c>
      <c r="BH67" s="304" t="s">
        <v>377</v>
      </c>
      <c r="BI67" s="88" t="s">
        <v>775</v>
      </c>
      <c r="BJ67" s="88" t="s">
        <v>53</v>
      </c>
      <c r="BK67" s="87" t="s">
        <v>376</v>
      </c>
      <c r="BL67" s="88" t="s">
        <v>53</v>
      </c>
      <c r="BM67" s="88" t="s">
        <v>53</v>
      </c>
      <c r="BN67" s="88" t="s">
        <v>53</v>
      </c>
      <c r="BO67" s="88" t="s">
        <v>70</v>
      </c>
    </row>
    <row r="68" spans="1:67" x14ac:dyDescent="0.2">
      <c r="A68" s="98" t="s">
        <v>256</v>
      </c>
      <c r="B68" s="99" t="s">
        <v>263</v>
      </c>
      <c r="C68" s="98" t="s">
        <v>50</v>
      </c>
      <c r="D68" s="99" t="s">
        <v>263</v>
      </c>
      <c r="E68" s="100">
        <v>7</v>
      </c>
      <c r="F68" s="99" t="s">
        <v>287</v>
      </c>
      <c r="G68" s="85">
        <v>44970</v>
      </c>
      <c r="H68" s="98" t="s">
        <v>310</v>
      </c>
      <c r="I68" s="98"/>
      <c r="J68" s="98"/>
      <c r="K68" s="98"/>
      <c r="L68" s="113"/>
      <c r="M68" s="113"/>
      <c r="N68" s="101"/>
      <c r="O68" s="98"/>
      <c r="P68" s="102"/>
      <c r="Q68" s="103">
        <v>24000000</v>
      </c>
      <c r="R68" s="98" t="s">
        <v>53</v>
      </c>
      <c r="S68" s="98" t="s">
        <v>325</v>
      </c>
      <c r="T68" s="98" t="s">
        <v>326</v>
      </c>
      <c r="U68" s="104">
        <v>1018419668</v>
      </c>
      <c r="V68" s="98" t="s">
        <v>53</v>
      </c>
      <c r="W68" s="99">
        <v>6910</v>
      </c>
      <c r="X68" s="98" t="s">
        <v>53</v>
      </c>
      <c r="Y68" s="99" t="s">
        <v>287</v>
      </c>
      <c r="Z68" s="98" t="s">
        <v>328</v>
      </c>
      <c r="AA68" s="105" t="s">
        <v>53</v>
      </c>
      <c r="AB68" s="105" t="s">
        <v>53</v>
      </c>
      <c r="AC68" s="105" t="s">
        <v>53</v>
      </c>
      <c r="AD68" s="98" t="s">
        <v>53</v>
      </c>
      <c r="AE68" s="98" t="s">
        <v>330</v>
      </c>
      <c r="AF68" s="88"/>
      <c r="AG68" s="88"/>
      <c r="AH68" s="98">
        <v>51678183</v>
      </c>
      <c r="AI68" s="107" t="s">
        <v>65</v>
      </c>
      <c r="AJ68" s="99" t="s">
        <v>345</v>
      </c>
      <c r="AK68" s="88" t="s">
        <v>53</v>
      </c>
      <c r="AL68" s="108" t="s">
        <v>53</v>
      </c>
      <c r="AM68" s="86">
        <v>44970</v>
      </c>
      <c r="AN68" s="88" t="s">
        <v>53</v>
      </c>
      <c r="AO68" s="88" t="s">
        <v>53</v>
      </c>
      <c r="AP68" s="88" t="s">
        <v>53</v>
      </c>
      <c r="AQ68" s="88" t="s">
        <v>53</v>
      </c>
      <c r="AR68" s="88" t="s">
        <v>53</v>
      </c>
      <c r="AS68" s="88" t="s">
        <v>53</v>
      </c>
      <c r="AT68" s="224">
        <v>44970</v>
      </c>
      <c r="AU68" s="224">
        <v>45089</v>
      </c>
      <c r="AV68" s="283" t="s">
        <v>53</v>
      </c>
      <c r="AW68" s="88" t="s">
        <v>53</v>
      </c>
      <c r="AX68" s="88" t="s">
        <v>53</v>
      </c>
      <c r="AY68" s="88" t="s">
        <v>53</v>
      </c>
      <c r="AZ68" s="88" t="s">
        <v>53</v>
      </c>
      <c r="BA68" s="88" t="s">
        <v>53</v>
      </c>
      <c r="BB68" s="88" t="s">
        <v>53</v>
      </c>
      <c r="BC68" s="88" t="s">
        <v>53</v>
      </c>
      <c r="BD68" s="284" t="s">
        <v>53</v>
      </c>
      <c r="BE68" s="109" t="s">
        <v>354</v>
      </c>
      <c r="BF68" s="297">
        <v>24000000</v>
      </c>
      <c r="BG68" s="107" t="s">
        <v>63</v>
      </c>
      <c r="BH68" s="304" t="s">
        <v>379</v>
      </c>
      <c r="BI68" s="88" t="s">
        <v>61</v>
      </c>
      <c r="BJ68" s="88" t="s">
        <v>53</v>
      </c>
      <c r="BK68" s="87" t="s">
        <v>378</v>
      </c>
      <c r="BL68" s="88" t="s">
        <v>53</v>
      </c>
      <c r="BM68" s="88" t="s">
        <v>53</v>
      </c>
      <c r="BN68" s="88" t="s">
        <v>53</v>
      </c>
      <c r="BO68" s="88" t="s">
        <v>70</v>
      </c>
    </row>
    <row r="69" spans="1:67" x14ac:dyDescent="0.2">
      <c r="A69" s="98" t="s">
        <v>256</v>
      </c>
      <c r="B69" s="99" t="s">
        <v>264</v>
      </c>
      <c r="C69" s="98" t="s">
        <v>50</v>
      </c>
      <c r="D69" s="99" t="s">
        <v>264</v>
      </c>
      <c r="E69" s="100">
        <v>8</v>
      </c>
      <c r="F69" s="99" t="s">
        <v>288</v>
      </c>
      <c r="G69" s="85">
        <v>44970</v>
      </c>
      <c r="H69" s="98" t="s">
        <v>310</v>
      </c>
      <c r="I69" s="98"/>
      <c r="J69" s="98"/>
      <c r="K69" s="98"/>
      <c r="L69" s="98"/>
      <c r="M69" s="98"/>
      <c r="N69" s="101"/>
      <c r="O69" s="98"/>
      <c r="P69" s="102"/>
      <c r="Q69" s="103">
        <v>24000000</v>
      </c>
      <c r="R69" s="98" t="s">
        <v>53</v>
      </c>
      <c r="S69" s="98" t="s">
        <v>325</v>
      </c>
      <c r="T69" s="98" t="s">
        <v>326</v>
      </c>
      <c r="U69" s="104">
        <v>1016060857</v>
      </c>
      <c r="V69" s="98" t="s">
        <v>53</v>
      </c>
      <c r="W69" s="111" t="s">
        <v>327</v>
      </c>
      <c r="X69" s="98" t="s">
        <v>53</v>
      </c>
      <c r="Y69" s="99" t="s">
        <v>288</v>
      </c>
      <c r="Z69" s="98" t="s">
        <v>328</v>
      </c>
      <c r="AA69" s="105" t="s">
        <v>53</v>
      </c>
      <c r="AB69" s="105" t="s">
        <v>53</v>
      </c>
      <c r="AC69" s="105" t="s">
        <v>53</v>
      </c>
      <c r="AD69" s="98" t="s">
        <v>53</v>
      </c>
      <c r="AE69" s="98" t="s">
        <v>330</v>
      </c>
      <c r="AF69" s="88"/>
      <c r="AG69" s="88"/>
      <c r="AH69" s="98">
        <v>16356940</v>
      </c>
      <c r="AI69" s="107" t="s">
        <v>254</v>
      </c>
      <c r="AJ69" s="99" t="s">
        <v>345</v>
      </c>
      <c r="AK69" s="88" t="s">
        <v>53</v>
      </c>
      <c r="AL69" s="108" t="s">
        <v>53</v>
      </c>
      <c r="AM69" s="86">
        <v>44970</v>
      </c>
      <c r="AN69" s="88" t="s">
        <v>53</v>
      </c>
      <c r="AO69" s="88" t="s">
        <v>53</v>
      </c>
      <c r="AP69" s="88" t="s">
        <v>53</v>
      </c>
      <c r="AQ69" s="88" t="s">
        <v>53</v>
      </c>
      <c r="AR69" s="88" t="s">
        <v>53</v>
      </c>
      <c r="AS69" s="88" t="s">
        <v>53</v>
      </c>
      <c r="AT69" s="224">
        <v>44970</v>
      </c>
      <c r="AU69" s="224">
        <v>45089</v>
      </c>
      <c r="AV69" s="283" t="s">
        <v>53</v>
      </c>
      <c r="AW69" s="88" t="s">
        <v>53</v>
      </c>
      <c r="AX69" s="88" t="s">
        <v>53</v>
      </c>
      <c r="AY69" s="88" t="s">
        <v>53</v>
      </c>
      <c r="AZ69" s="88" t="s">
        <v>53</v>
      </c>
      <c r="BA69" s="88" t="s">
        <v>53</v>
      </c>
      <c r="BB69" s="88" t="s">
        <v>53</v>
      </c>
      <c r="BC69" s="88" t="s">
        <v>53</v>
      </c>
      <c r="BD69" s="284" t="s">
        <v>53</v>
      </c>
      <c r="BE69" s="109" t="s">
        <v>355</v>
      </c>
      <c r="BF69" s="297">
        <v>24000000</v>
      </c>
      <c r="BG69" s="107" t="s">
        <v>63</v>
      </c>
      <c r="BH69" s="305" t="s">
        <v>381</v>
      </c>
      <c r="BI69" s="88" t="s">
        <v>61</v>
      </c>
      <c r="BJ69" s="88" t="s">
        <v>53</v>
      </c>
      <c r="BK69" s="87" t="s">
        <v>380</v>
      </c>
      <c r="BL69" s="88" t="s">
        <v>53</v>
      </c>
      <c r="BM69" s="88" t="s">
        <v>53</v>
      </c>
      <c r="BN69" s="88" t="s">
        <v>53</v>
      </c>
      <c r="BO69" s="88" t="s">
        <v>70</v>
      </c>
    </row>
    <row r="70" spans="1:67" x14ac:dyDescent="0.2">
      <c r="A70" s="98" t="s">
        <v>256</v>
      </c>
      <c r="B70" s="99" t="s">
        <v>265</v>
      </c>
      <c r="C70" s="98" t="s">
        <v>50</v>
      </c>
      <c r="D70" s="99" t="s">
        <v>265</v>
      </c>
      <c r="E70" s="100">
        <v>9</v>
      </c>
      <c r="F70" s="99" t="s">
        <v>289</v>
      </c>
      <c r="G70" s="85">
        <v>44972</v>
      </c>
      <c r="H70" s="98" t="s">
        <v>311</v>
      </c>
      <c r="I70" s="98"/>
      <c r="J70" s="98"/>
      <c r="K70" s="98"/>
      <c r="L70" s="98"/>
      <c r="M70" s="98"/>
      <c r="N70" s="101"/>
      <c r="O70" s="98"/>
      <c r="P70" s="102"/>
      <c r="Q70" s="103">
        <v>14143916</v>
      </c>
      <c r="R70" s="98" t="s">
        <v>53</v>
      </c>
      <c r="S70" s="98" t="s">
        <v>325</v>
      </c>
      <c r="T70" s="98" t="s">
        <v>326</v>
      </c>
      <c r="U70" s="104">
        <v>79795628</v>
      </c>
      <c r="V70" s="98" t="s">
        <v>53</v>
      </c>
      <c r="W70" s="99">
        <v>7010</v>
      </c>
      <c r="X70" s="98" t="s">
        <v>53</v>
      </c>
      <c r="Y70" s="99" t="s">
        <v>289</v>
      </c>
      <c r="Z70" s="98" t="s">
        <v>328</v>
      </c>
      <c r="AA70" s="105" t="s">
        <v>53</v>
      </c>
      <c r="AB70" s="105" t="s">
        <v>53</v>
      </c>
      <c r="AC70" s="105" t="s">
        <v>53</v>
      </c>
      <c r="AD70" s="98" t="s">
        <v>53</v>
      </c>
      <c r="AE70" s="98" t="s">
        <v>330</v>
      </c>
      <c r="AF70" s="88"/>
      <c r="AG70" s="88"/>
      <c r="AH70" s="106">
        <v>41674698</v>
      </c>
      <c r="AI70" s="107" t="s">
        <v>62</v>
      </c>
      <c r="AJ70" s="99" t="s">
        <v>345</v>
      </c>
      <c r="AK70" s="88" t="s">
        <v>53</v>
      </c>
      <c r="AL70" s="108" t="s">
        <v>53</v>
      </c>
      <c r="AM70" s="86">
        <v>44972</v>
      </c>
      <c r="AN70" s="88" t="s">
        <v>53</v>
      </c>
      <c r="AO70" s="88" t="s">
        <v>53</v>
      </c>
      <c r="AP70" s="88" t="s">
        <v>53</v>
      </c>
      <c r="AQ70" s="88" t="s">
        <v>53</v>
      </c>
      <c r="AR70" s="88" t="s">
        <v>53</v>
      </c>
      <c r="AS70" s="88" t="s">
        <v>53</v>
      </c>
      <c r="AT70" s="224">
        <v>44972</v>
      </c>
      <c r="AU70" s="224">
        <v>45091</v>
      </c>
      <c r="AV70" s="283" t="s">
        <v>53</v>
      </c>
      <c r="AW70" s="88" t="s">
        <v>53</v>
      </c>
      <c r="AX70" s="88" t="s">
        <v>53</v>
      </c>
      <c r="AY70" s="88" t="s">
        <v>53</v>
      </c>
      <c r="AZ70" s="88" t="s">
        <v>53</v>
      </c>
      <c r="BA70" s="88" t="s">
        <v>53</v>
      </c>
      <c r="BB70" s="88" t="s">
        <v>53</v>
      </c>
      <c r="BC70" s="88" t="s">
        <v>53</v>
      </c>
      <c r="BD70" s="284" t="s">
        <v>53</v>
      </c>
      <c r="BE70" s="109" t="s">
        <v>356</v>
      </c>
      <c r="BF70" s="297">
        <v>14143916</v>
      </c>
      <c r="BG70" s="107" t="s">
        <v>361</v>
      </c>
      <c r="BH70" s="304" t="s">
        <v>363</v>
      </c>
      <c r="BI70" s="88" t="s">
        <v>61</v>
      </c>
      <c r="BJ70" s="88" t="s">
        <v>53</v>
      </c>
      <c r="BK70" s="87" t="s">
        <v>382</v>
      </c>
      <c r="BL70" s="88" t="s">
        <v>53</v>
      </c>
      <c r="BM70" s="88" t="s">
        <v>53</v>
      </c>
      <c r="BN70" s="88" t="s">
        <v>53</v>
      </c>
      <c r="BO70" s="88" t="s">
        <v>70</v>
      </c>
    </row>
    <row r="71" spans="1:67" x14ac:dyDescent="0.2">
      <c r="A71" s="98" t="s">
        <v>256</v>
      </c>
      <c r="B71" s="99" t="s">
        <v>266</v>
      </c>
      <c r="C71" s="98" t="s">
        <v>50</v>
      </c>
      <c r="D71" s="99" t="s">
        <v>266</v>
      </c>
      <c r="E71" s="100">
        <v>10</v>
      </c>
      <c r="F71" s="99" t="s">
        <v>290</v>
      </c>
      <c r="G71" s="85">
        <v>44973</v>
      </c>
      <c r="H71" s="98" t="s">
        <v>312</v>
      </c>
      <c r="I71" s="98"/>
      <c r="J71" s="98"/>
      <c r="K71" s="98"/>
      <c r="L71" s="98"/>
      <c r="M71" s="98"/>
      <c r="N71" s="101"/>
      <c r="O71" s="98"/>
      <c r="P71" s="102"/>
      <c r="Q71" s="103">
        <v>12548856</v>
      </c>
      <c r="R71" s="98" t="s">
        <v>53</v>
      </c>
      <c r="S71" s="98" t="s">
        <v>325</v>
      </c>
      <c r="T71" s="98" t="s">
        <v>326</v>
      </c>
      <c r="U71" s="104">
        <v>1022397856</v>
      </c>
      <c r="V71" s="98" t="s">
        <v>53</v>
      </c>
      <c r="W71" s="99">
        <v>8299</v>
      </c>
      <c r="X71" s="98" t="s">
        <v>53</v>
      </c>
      <c r="Y71" s="99" t="s">
        <v>290</v>
      </c>
      <c r="Z71" s="98" t="s">
        <v>328</v>
      </c>
      <c r="AA71" s="105" t="s">
        <v>53</v>
      </c>
      <c r="AB71" s="105" t="s">
        <v>53</v>
      </c>
      <c r="AC71" s="105" t="s">
        <v>53</v>
      </c>
      <c r="AD71" s="98" t="s">
        <v>53</v>
      </c>
      <c r="AE71" s="98" t="s">
        <v>330</v>
      </c>
      <c r="AF71" s="88"/>
      <c r="AG71" s="88"/>
      <c r="AH71" s="98">
        <v>16356940</v>
      </c>
      <c r="AI71" s="107" t="s">
        <v>254</v>
      </c>
      <c r="AJ71" s="99" t="s">
        <v>345</v>
      </c>
      <c r="AK71" s="88" t="s">
        <v>53</v>
      </c>
      <c r="AL71" s="108" t="s">
        <v>53</v>
      </c>
      <c r="AM71" s="86">
        <v>44973</v>
      </c>
      <c r="AN71" s="88" t="s">
        <v>53</v>
      </c>
      <c r="AO71" s="88" t="s">
        <v>53</v>
      </c>
      <c r="AP71" s="88" t="s">
        <v>53</v>
      </c>
      <c r="AQ71" s="88" t="s">
        <v>53</v>
      </c>
      <c r="AR71" s="88" t="s">
        <v>53</v>
      </c>
      <c r="AS71" s="88" t="s">
        <v>53</v>
      </c>
      <c r="AT71" s="224">
        <v>44973</v>
      </c>
      <c r="AU71" s="224">
        <v>45092</v>
      </c>
      <c r="AV71" s="283" t="s">
        <v>53</v>
      </c>
      <c r="AW71" s="88" t="s">
        <v>53</v>
      </c>
      <c r="AX71" s="88" t="s">
        <v>53</v>
      </c>
      <c r="AY71" s="88" t="s">
        <v>53</v>
      </c>
      <c r="AZ71" s="88" t="s">
        <v>53</v>
      </c>
      <c r="BA71" s="88" t="s">
        <v>53</v>
      </c>
      <c r="BB71" s="88" t="s">
        <v>53</v>
      </c>
      <c r="BC71" s="88" t="s">
        <v>53</v>
      </c>
      <c r="BD71" s="284" t="s">
        <v>53</v>
      </c>
      <c r="BE71" s="109" t="s">
        <v>357</v>
      </c>
      <c r="BF71" s="297">
        <v>12548856</v>
      </c>
      <c r="BG71" s="107" t="s">
        <v>286</v>
      </c>
      <c r="BH71" s="304" t="s">
        <v>364</v>
      </c>
      <c r="BI71" s="88" t="s">
        <v>61</v>
      </c>
      <c r="BJ71" s="88" t="s">
        <v>53</v>
      </c>
      <c r="BK71" s="87" t="s">
        <v>383</v>
      </c>
      <c r="BL71" s="88" t="s">
        <v>53</v>
      </c>
      <c r="BM71" s="88" t="s">
        <v>53</v>
      </c>
      <c r="BN71" s="88" t="s">
        <v>53</v>
      </c>
      <c r="BO71" s="88" t="s">
        <v>70</v>
      </c>
    </row>
    <row r="72" spans="1:67" ht="12" customHeight="1" x14ac:dyDescent="0.2">
      <c r="A72" s="98" t="s">
        <v>256</v>
      </c>
      <c r="B72" s="99" t="s">
        <v>267</v>
      </c>
      <c r="C72" s="98" t="s">
        <v>50</v>
      </c>
      <c r="D72" s="99" t="s">
        <v>267</v>
      </c>
      <c r="E72" s="100">
        <v>11</v>
      </c>
      <c r="F72" s="99" t="s">
        <v>291</v>
      </c>
      <c r="G72" s="85">
        <v>44971</v>
      </c>
      <c r="H72" s="98" t="s">
        <v>313</v>
      </c>
      <c r="I72" s="98"/>
      <c r="J72" s="98"/>
      <c r="K72" s="98"/>
      <c r="L72" s="98"/>
      <c r="M72" s="98"/>
      <c r="N72" s="101"/>
      <c r="O72" s="98"/>
      <c r="P72" s="102"/>
      <c r="Q72" s="103">
        <v>13595996</v>
      </c>
      <c r="R72" s="98" t="s">
        <v>53</v>
      </c>
      <c r="S72" s="98" t="s">
        <v>325</v>
      </c>
      <c r="T72" s="98" t="s">
        <v>326</v>
      </c>
      <c r="U72" s="104">
        <v>52931785</v>
      </c>
      <c r="V72" s="98" t="s">
        <v>53</v>
      </c>
      <c r="W72" s="99">
        <v>9101</v>
      </c>
      <c r="X72" s="98" t="s">
        <v>53</v>
      </c>
      <c r="Y72" s="99" t="s">
        <v>291</v>
      </c>
      <c r="Z72" s="98" t="s">
        <v>328</v>
      </c>
      <c r="AA72" s="105" t="s">
        <v>53</v>
      </c>
      <c r="AB72" s="105" t="s">
        <v>53</v>
      </c>
      <c r="AC72" s="105" t="s">
        <v>53</v>
      </c>
      <c r="AD72" s="98" t="s">
        <v>53</v>
      </c>
      <c r="AE72" s="98" t="s">
        <v>330</v>
      </c>
      <c r="AF72" s="88"/>
      <c r="AG72" s="88"/>
      <c r="AH72" s="106">
        <v>41674698</v>
      </c>
      <c r="AI72" s="107" t="s">
        <v>62</v>
      </c>
      <c r="AJ72" s="99" t="s">
        <v>345</v>
      </c>
      <c r="AK72" s="88" t="s">
        <v>53</v>
      </c>
      <c r="AL72" s="108" t="s">
        <v>53</v>
      </c>
      <c r="AM72" s="86">
        <v>44971</v>
      </c>
      <c r="AN72" s="88" t="s">
        <v>53</v>
      </c>
      <c r="AO72" s="88" t="s">
        <v>53</v>
      </c>
      <c r="AP72" s="88" t="s">
        <v>53</v>
      </c>
      <c r="AQ72" s="88" t="s">
        <v>53</v>
      </c>
      <c r="AR72" s="88" t="s">
        <v>53</v>
      </c>
      <c r="AS72" s="88" t="s">
        <v>53</v>
      </c>
      <c r="AT72" s="224">
        <v>44971</v>
      </c>
      <c r="AU72" s="224">
        <v>45090</v>
      </c>
      <c r="AV72" s="283" t="s">
        <v>53</v>
      </c>
      <c r="AW72" s="88" t="s">
        <v>53</v>
      </c>
      <c r="AX72" s="88" t="s">
        <v>53</v>
      </c>
      <c r="AY72" s="88" t="s">
        <v>53</v>
      </c>
      <c r="AZ72" s="88" t="s">
        <v>53</v>
      </c>
      <c r="BA72" s="88" t="s">
        <v>53</v>
      </c>
      <c r="BB72" s="88" t="s">
        <v>53</v>
      </c>
      <c r="BC72" s="88" t="s">
        <v>53</v>
      </c>
      <c r="BD72" s="284" t="s">
        <v>53</v>
      </c>
      <c r="BE72" s="109" t="s">
        <v>358</v>
      </c>
      <c r="BF72" s="297">
        <v>13595996</v>
      </c>
      <c r="BG72" s="107" t="s">
        <v>287</v>
      </c>
      <c r="BH72" s="304" t="s">
        <v>365</v>
      </c>
      <c r="BI72" s="88" t="s">
        <v>61</v>
      </c>
      <c r="BJ72" s="88" t="s">
        <v>53</v>
      </c>
      <c r="BK72" s="87" t="s">
        <v>384</v>
      </c>
      <c r="BL72" s="88" t="s">
        <v>53</v>
      </c>
      <c r="BM72" s="88" t="s">
        <v>53</v>
      </c>
      <c r="BN72" s="88" t="s">
        <v>53</v>
      </c>
      <c r="BO72" s="88" t="s">
        <v>70</v>
      </c>
    </row>
    <row r="73" spans="1:67" x14ac:dyDescent="0.2">
      <c r="A73" s="98" t="s">
        <v>256</v>
      </c>
      <c r="B73" s="99" t="s">
        <v>268</v>
      </c>
      <c r="C73" s="98" t="s">
        <v>50</v>
      </c>
      <c r="D73" s="99" t="s">
        <v>268</v>
      </c>
      <c r="E73" s="100">
        <v>12</v>
      </c>
      <c r="F73" s="99" t="s">
        <v>292</v>
      </c>
      <c r="G73" s="85">
        <v>44975</v>
      </c>
      <c r="H73" s="98" t="s">
        <v>314</v>
      </c>
      <c r="I73" s="98"/>
      <c r="J73" s="98"/>
      <c r="K73" s="98"/>
      <c r="L73" s="98"/>
      <c r="M73" s="98"/>
      <c r="N73" s="101"/>
      <c r="O73" s="98"/>
      <c r="P73" s="102"/>
      <c r="Q73" s="103">
        <v>19281600</v>
      </c>
      <c r="R73" s="98" t="s">
        <v>53</v>
      </c>
      <c r="S73" s="98" t="s">
        <v>325</v>
      </c>
      <c r="T73" s="98" t="s">
        <v>326</v>
      </c>
      <c r="U73" s="104">
        <v>40601723</v>
      </c>
      <c r="V73" s="98" t="s">
        <v>53</v>
      </c>
      <c r="W73" s="99">
        <v>7490</v>
      </c>
      <c r="X73" s="98" t="s">
        <v>53</v>
      </c>
      <c r="Y73" s="99" t="s">
        <v>292</v>
      </c>
      <c r="Z73" s="98" t="s">
        <v>328</v>
      </c>
      <c r="AA73" s="105" t="s">
        <v>53</v>
      </c>
      <c r="AB73" s="105" t="s">
        <v>53</v>
      </c>
      <c r="AC73" s="105" t="s">
        <v>53</v>
      </c>
      <c r="AD73" s="98" t="s">
        <v>53</v>
      </c>
      <c r="AE73" s="98" t="s">
        <v>124</v>
      </c>
      <c r="AF73" s="88"/>
      <c r="AG73" s="88"/>
      <c r="AH73" s="106">
        <v>28557787</v>
      </c>
      <c r="AI73" s="107" t="s">
        <v>331</v>
      </c>
      <c r="AJ73" s="99" t="s">
        <v>345</v>
      </c>
      <c r="AK73" s="88" t="s">
        <v>53</v>
      </c>
      <c r="AL73" s="108" t="s">
        <v>53</v>
      </c>
      <c r="AM73" s="86">
        <v>44977</v>
      </c>
      <c r="AN73" s="88" t="s">
        <v>53</v>
      </c>
      <c r="AO73" s="88" t="s">
        <v>53</v>
      </c>
      <c r="AP73" s="88" t="s">
        <v>53</v>
      </c>
      <c r="AQ73" s="88" t="s">
        <v>53</v>
      </c>
      <c r="AR73" s="88" t="s">
        <v>53</v>
      </c>
      <c r="AS73" s="88" t="s">
        <v>53</v>
      </c>
      <c r="AT73" s="224">
        <v>44976</v>
      </c>
      <c r="AU73" s="224">
        <v>45095</v>
      </c>
      <c r="AV73" s="283" t="s">
        <v>53</v>
      </c>
      <c r="AW73" s="88" t="s">
        <v>53</v>
      </c>
      <c r="AX73" s="88" t="s">
        <v>53</v>
      </c>
      <c r="AY73" s="88" t="s">
        <v>53</v>
      </c>
      <c r="AZ73" s="88" t="s">
        <v>53</v>
      </c>
      <c r="BA73" s="88" t="s">
        <v>53</v>
      </c>
      <c r="BB73" s="88" t="s">
        <v>53</v>
      </c>
      <c r="BC73" s="88" t="s">
        <v>53</v>
      </c>
      <c r="BD73" s="284" t="s">
        <v>53</v>
      </c>
      <c r="BE73" s="109" t="s">
        <v>359</v>
      </c>
      <c r="BF73" s="297">
        <v>19281600</v>
      </c>
      <c r="BG73" s="107" t="s">
        <v>63</v>
      </c>
      <c r="BH73" s="304" t="s">
        <v>386</v>
      </c>
      <c r="BI73" s="88" t="s">
        <v>61</v>
      </c>
      <c r="BJ73" s="88" t="s">
        <v>53</v>
      </c>
      <c r="BK73" s="87" t="s">
        <v>385</v>
      </c>
      <c r="BL73" s="88" t="s">
        <v>53</v>
      </c>
      <c r="BM73" s="88" t="s">
        <v>53</v>
      </c>
      <c r="BN73" s="88" t="s">
        <v>53</v>
      </c>
      <c r="BO73" s="88" t="s">
        <v>70</v>
      </c>
    </row>
    <row r="74" spans="1:67" ht="13.5" customHeight="1" x14ac:dyDescent="0.2">
      <c r="A74" s="98" t="s">
        <v>256</v>
      </c>
      <c r="B74" s="99" t="s">
        <v>269</v>
      </c>
      <c r="C74" s="98" t="s">
        <v>50</v>
      </c>
      <c r="D74" s="99" t="s">
        <v>269</v>
      </c>
      <c r="E74" s="100">
        <v>13</v>
      </c>
      <c r="F74" s="112" t="s">
        <v>304</v>
      </c>
      <c r="G74" s="85">
        <v>44975</v>
      </c>
      <c r="H74" s="98" t="s">
        <v>315</v>
      </c>
      <c r="I74" s="98"/>
      <c r="J74" s="98"/>
      <c r="K74" s="98"/>
      <c r="L74" s="98"/>
      <c r="M74" s="98"/>
      <c r="N74" s="101"/>
      <c r="O74" s="98"/>
      <c r="P74" s="102"/>
      <c r="Q74" s="103">
        <v>33254470</v>
      </c>
      <c r="R74" s="98" t="s">
        <v>53</v>
      </c>
      <c r="S74" s="98" t="s">
        <v>325</v>
      </c>
      <c r="T74" s="98" t="s">
        <v>326</v>
      </c>
      <c r="U74" s="104">
        <v>1121198647</v>
      </c>
      <c r="V74" s="98" t="s">
        <v>53</v>
      </c>
      <c r="W74" s="99">
        <v>8299</v>
      </c>
      <c r="X74" s="98" t="s">
        <v>53</v>
      </c>
      <c r="Y74" s="112" t="s">
        <v>304</v>
      </c>
      <c r="Z74" s="98" t="s">
        <v>328</v>
      </c>
      <c r="AA74" s="105" t="s">
        <v>53</v>
      </c>
      <c r="AB74" s="105" t="s">
        <v>53</v>
      </c>
      <c r="AC74" s="105" t="s">
        <v>53</v>
      </c>
      <c r="AD74" s="98" t="s">
        <v>53</v>
      </c>
      <c r="AE74" s="98" t="s">
        <v>171</v>
      </c>
      <c r="AF74" s="88"/>
      <c r="AG74" s="88"/>
      <c r="AH74" s="106">
        <v>79494598</v>
      </c>
      <c r="AI74" s="107" t="s">
        <v>73</v>
      </c>
      <c r="AJ74" s="99" t="s">
        <v>346</v>
      </c>
      <c r="AK74" s="88" t="s">
        <v>53</v>
      </c>
      <c r="AL74" s="108" t="s">
        <v>53</v>
      </c>
      <c r="AM74" s="86">
        <v>44977</v>
      </c>
      <c r="AN74" s="88" t="s">
        <v>53</v>
      </c>
      <c r="AO74" s="88" t="s">
        <v>53</v>
      </c>
      <c r="AP74" s="88" t="s">
        <v>53</v>
      </c>
      <c r="AQ74" s="88" t="s">
        <v>53</v>
      </c>
      <c r="AR74" s="88" t="s">
        <v>53</v>
      </c>
      <c r="AS74" s="88" t="s">
        <v>53</v>
      </c>
      <c r="AT74" s="224">
        <v>44976</v>
      </c>
      <c r="AU74" s="224">
        <v>45278</v>
      </c>
      <c r="AV74" s="283" t="s">
        <v>53</v>
      </c>
      <c r="AW74" s="88" t="s">
        <v>53</v>
      </c>
      <c r="AX74" s="88" t="s">
        <v>53</v>
      </c>
      <c r="AY74" s="88" t="s">
        <v>53</v>
      </c>
      <c r="AZ74" s="88" t="s">
        <v>53</v>
      </c>
      <c r="BA74" s="88" t="s">
        <v>53</v>
      </c>
      <c r="BB74" s="88" t="s">
        <v>53</v>
      </c>
      <c r="BC74" s="88" t="s">
        <v>53</v>
      </c>
      <c r="BD74" s="284" t="s">
        <v>53</v>
      </c>
      <c r="BE74" s="109" t="s">
        <v>360</v>
      </c>
      <c r="BF74" s="297">
        <v>33254470</v>
      </c>
      <c r="BG74" s="107" t="s">
        <v>361</v>
      </c>
      <c r="BH74" s="304" t="s">
        <v>366</v>
      </c>
      <c r="BI74" s="88" t="s">
        <v>61</v>
      </c>
      <c r="BJ74" s="88" t="s">
        <v>53</v>
      </c>
      <c r="BK74" s="87" t="s">
        <v>387</v>
      </c>
      <c r="BL74" s="88" t="s">
        <v>53</v>
      </c>
      <c r="BM74" s="88" t="s">
        <v>53</v>
      </c>
      <c r="BN74" s="88" t="s">
        <v>53</v>
      </c>
      <c r="BO74" s="88" t="s">
        <v>70</v>
      </c>
    </row>
    <row r="75" spans="1:67" x14ac:dyDescent="0.2">
      <c r="A75" s="98" t="s">
        <v>256</v>
      </c>
      <c r="B75" s="99" t="s">
        <v>270</v>
      </c>
      <c r="C75" s="98" t="s">
        <v>50</v>
      </c>
      <c r="D75" s="99" t="s">
        <v>270</v>
      </c>
      <c r="E75" s="100">
        <v>14</v>
      </c>
      <c r="F75" s="99" t="s">
        <v>293</v>
      </c>
      <c r="G75" s="85">
        <v>44979</v>
      </c>
      <c r="H75" s="98" t="s">
        <v>316</v>
      </c>
      <c r="I75" s="98"/>
      <c r="J75" s="98"/>
      <c r="K75" s="98"/>
      <c r="L75" s="98"/>
      <c r="M75" s="98"/>
      <c r="N75" s="101"/>
      <c r="O75" s="98"/>
      <c r="P75" s="102"/>
      <c r="Q75" s="103">
        <v>31722038</v>
      </c>
      <c r="R75" s="98" t="s">
        <v>53</v>
      </c>
      <c r="S75" s="98" t="s">
        <v>325</v>
      </c>
      <c r="T75" s="98" t="s">
        <v>326</v>
      </c>
      <c r="U75" s="104">
        <v>1122726060</v>
      </c>
      <c r="V75" s="98" t="s">
        <v>53</v>
      </c>
      <c r="W75" s="99">
        <v>8211</v>
      </c>
      <c r="X75" s="98" t="s">
        <v>53</v>
      </c>
      <c r="Y75" s="99" t="s">
        <v>293</v>
      </c>
      <c r="Z75" s="98" t="s">
        <v>328</v>
      </c>
      <c r="AA75" s="105" t="s">
        <v>53</v>
      </c>
      <c r="AB75" s="105" t="s">
        <v>53</v>
      </c>
      <c r="AC75" s="105" t="s">
        <v>53</v>
      </c>
      <c r="AD75" s="98" t="s">
        <v>53</v>
      </c>
      <c r="AE75" s="98" t="s">
        <v>151</v>
      </c>
      <c r="AF75" s="88"/>
      <c r="AG75" s="88"/>
      <c r="AH75" s="106">
        <v>93404206</v>
      </c>
      <c r="AI75" s="107" t="s">
        <v>76</v>
      </c>
      <c r="AJ75" s="99" t="s">
        <v>346</v>
      </c>
      <c r="AK75" s="88" t="s">
        <v>53</v>
      </c>
      <c r="AL75" s="108" t="s">
        <v>53</v>
      </c>
      <c r="AM75" s="86">
        <v>44978</v>
      </c>
      <c r="AN75" s="88" t="s">
        <v>53</v>
      </c>
      <c r="AO75" s="88" t="s">
        <v>53</v>
      </c>
      <c r="AP75" s="88" t="s">
        <v>53</v>
      </c>
      <c r="AQ75" s="88" t="s">
        <v>53</v>
      </c>
      <c r="AR75" s="88" t="s">
        <v>53</v>
      </c>
      <c r="AS75" s="88" t="s">
        <v>53</v>
      </c>
      <c r="AT75" s="224">
        <v>44979</v>
      </c>
      <c r="AU75" s="224">
        <v>45281</v>
      </c>
      <c r="AV75" s="283" t="s">
        <v>53</v>
      </c>
      <c r="AW75" s="88" t="s">
        <v>53</v>
      </c>
      <c r="AX75" s="88" t="s">
        <v>53</v>
      </c>
      <c r="AY75" s="88" t="s">
        <v>53</v>
      </c>
      <c r="AZ75" s="88" t="s">
        <v>53</v>
      </c>
      <c r="BA75" s="88" t="s">
        <v>53</v>
      </c>
      <c r="BB75" s="88" t="s">
        <v>53</v>
      </c>
      <c r="BC75" s="88" t="s">
        <v>53</v>
      </c>
      <c r="BD75" s="284" t="s">
        <v>53</v>
      </c>
      <c r="BE75" s="109" t="s">
        <v>415</v>
      </c>
      <c r="BF75" s="297">
        <v>31722038</v>
      </c>
      <c r="BG75" s="107" t="s">
        <v>63</v>
      </c>
      <c r="BH75" s="305" t="s">
        <v>389</v>
      </c>
      <c r="BI75" s="88" t="s">
        <v>61</v>
      </c>
      <c r="BJ75" s="88" t="s">
        <v>53</v>
      </c>
      <c r="BK75" s="87" t="s">
        <v>388</v>
      </c>
      <c r="BL75" s="88" t="s">
        <v>53</v>
      </c>
      <c r="BM75" s="88" t="s">
        <v>53</v>
      </c>
      <c r="BN75" s="88" t="s">
        <v>53</v>
      </c>
      <c r="BO75" s="88" t="s">
        <v>332</v>
      </c>
    </row>
    <row r="76" spans="1:67" x14ac:dyDescent="0.2">
      <c r="A76" s="98" t="s">
        <v>256</v>
      </c>
      <c r="B76" s="99" t="s">
        <v>271</v>
      </c>
      <c r="C76" s="98" t="s">
        <v>50</v>
      </c>
      <c r="D76" s="99" t="s">
        <v>271</v>
      </c>
      <c r="E76" s="100">
        <v>15</v>
      </c>
      <c r="F76" s="99" t="s">
        <v>294</v>
      </c>
      <c r="G76" s="85">
        <v>44979</v>
      </c>
      <c r="H76" s="98" t="s">
        <v>317</v>
      </c>
      <c r="I76" s="98"/>
      <c r="J76" s="98"/>
      <c r="K76" s="98"/>
      <c r="L76" s="98"/>
      <c r="M76" s="98"/>
      <c r="N76" s="101"/>
      <c r="O76" s="98"/>
      <c r="P76" s="102"/>
      <c r="Q76" s="103">
        <v>13595996</v>
      </c>
      <c r="R76" s="98" t="s">
        <v>53</v>
      </c>
      <c r="S76" s="98" t="s">
        <v>325</v>
      </c>
      <c r="T76" s="98" t="s">
        <v>326</v>
      </c>
      <c r="U76" s="104">
        <v>80131060</v>
      </c>
      <c r="V76" s="98" t="s">
        <v>53</v>
      </c>
      <c r="W76" s="99">
        <v>8299</v>
      </c>
      <c r="X76" s="98" t="s">
        <v>53</v>
      </c>
      <c r="Y76" s="99" t="s">
        <v>294</v>
      </c>
      <c r="Z76" s="98" t="s">
        <v>328</v>
      </c>
      <c r="AA76" s="105" t="s">
        <v>53</v>
      </c>
      <c r="AB76" s="105" t="s">
        <v>53</v>
      </c>
      <c r="AC76" s="105" t="s">
        <v>53</v>
      </c>
      <c r="AD76" s="98" t="s">
        <v>53</v>
      </c>
      <c r="AE76" s="98" t="s">
        <v>330</v>
      </c>
      <c r="AF76" s="88"/>
      <c r="AG76" s="88"/>
      <c r="AH76" s="98">
        <v>14237801</v>
      </c>
      <c r="AI76" s="107" t="s">
        <v>332</v>
      </c>
      <c r="AJ76" s="99" t="s">
        <v>345</v>
      </c>
      <c r="AK76" s="88" t="s">
        <v>53</v>
      </c>
      <c r="AL76" s="108" t="s">
        <v>53</v>
      </c>
      <c r="AM76" s="86">
        <v>44978</v>
      </c>
      <c r="AN76" s="88" t="s">
        <v>53</v>
      </c>
      <c r="AO76" s="88" t="s">
        <v>53</v>
      </c>
      <c r="AP76" s="88" t="s">
        <v>53</v>
      </c>
      <c r="AQ76" s="88" t="s">
        <v>53</v>
      </c>
      <c r="AR76" s="88" t="s">
        <v>53</v>
      </c>
      <c r="AS76" s="88" t="s">
        <v>53</v>
      </c>
      <c r="AT76" s="224">
        <v>44979</v>
      </c>
      <c r="AU76" s="224">
        <v>45098</v>
      </c>
      <c r="AV76" s="283" t="s">
        <v>53</v>
      </c>
      <c r="AW76" s="88" t="s">
        <v>53</v>
      </c>
      <c r="AX76" s="88" t="s">
        <v>53</v>
      </c>
      <c r="AY76" s="88" t="s">
        <v>53</v>
      </c>
      <c r="AZ76" s="88" t="s">
        <v>53</v>
      </c>
      <c r="BA76" s="88" t="s">
        <v>53</v>
      </c>
      <c r="BB76" s="88" t="s">
        <v>53</v>
      </c>
      <c r="BC76" s="88" t="s">
        <v>53</v>
      </c>
      <c r="BD76" s="284" t="s">
        <v>53</v>
      </c>
      <c r="BE76" s="109" t="s">
        <v>416</v>
      </c>
      <c r="BF76" s="297">
        <v>13595996</v>
      </c>
      <c r="BG76" s="107" t="s">
        <v>63</v>
      </c>
      <c r="BH76" s="304" t="s">
        <v>391</v>
      </c>
      <c r="BI76" s="88" t="s">
        <v>61</v>
      </c>
      <c r="BJ76" s="88" t="s">
        <v>53</v>
      </c>
      <c r="BK76" s="87" t="s">
        <v>390</v>
      </c>
      <c r="BL76" s="88" t="s">
        <v>53</v>
      </c>
      <c r="BM76" s="88" t="s">
        <v>53</v>
      </c>
      <c r="BN76" s="88" t="s">
        <v>53</v>
      </c>
      <c r="BO76" s="88" t="s">
        <v>332</v>
      </c>
    </row>
    <row r="77" spans="1:67" x14ac:dyDescent="0.2">
      <c r="A77" s="98" t="s">
        <v>256</v>
      </c>
      <c r="B77" s="99" t="s">
        <v>272</v>
      </c>
      <c r="C77" s="98" t="s">
        <v>50</v>
      </c>
      <c r="D77" s="99" t="s">
        <v>272</v>
      </c>
      <c r="E77" s="100">
        <v>16</v>
      </c>
      <c r="F77" s="99" t="s">
        <v>295</v>
      </c>
      <c r="G77" s="85">
        <v>44980</v>
      </c>
      <c r="H77" s="98" t="s">
        <v>318</v>
      </c>
      <c r="I77" s="98"/>
      <c r="J77" s="98"/>
      <c r="K77" s="98"/>
      <c r="L77" s="98"/>
      <c r="M77" s="98"/>
      <c r="N77" s="101"/>
      <c r="O77" s="98"/>
      <c r="P77" s="102"/>
      <c r="Q77" s="103">
        <v>70681329</v>
      </c>
      <c r="R77" s="98" t="s">
        <v>53</v>
      </c>
      <c r="S77" s="98" t="s">
        <v>325</v>
      </c>
      <c r="T77" s="98" t="s">
        <v>326</v>
      </c>
      <c r="U77" s="104">
        <v>79187416</v>
      </c>
      <c r="V77" s="98" t="s">
        <v>53</v>
      </c>
      <c r="W77" s="99">
        <v>6910</v>
      </c>
      <c r="X77" s="98" t="s">
        <v>53</v>
      </c>
      <c r="Y77" s="99" t="s">
        <v>295</v>
      </c>
      <c r="Z77" s="98" t="s">
        <v>329</v>
      </c>
      <c r="AA77" s="98" t="s">
        <v>414</v>
      </c>
      <c r="AB77" s="98" t="s">
        <v>413</v>
      </c>
      <c r="AC77" s="105">
        <v>44980</v>
      </c>
      <c r="AD77" s="98">
        <v>1</v>
      </c>
      <c r="AE77" s="98" t="s">
        <v>330</v>
      </c>
      <c r="AF77" s="88"/>
      <c r="AG77" s="88"/>
      <c r="AH77" s="98">
        <v>51678183</v>
      </c>
      <c r="AI77" s="107" t="s">
        <v>65</v>
      </c>
      <c r="AJ77" s="99" t="s">
        <v>346</v>
      </c>
      <c r="AK77" s="88" t="s">
        <v>53</v>
      </c>
      <c r="AL77" s="105">
        <v>44980</v>
      </c>
      <c r="AM77" s="86">
        <v>44979</v>
      </c>
      <c r="AN77" s="88" t="s">
        <v>53</v>
      </c>
      <c r="AO77" s="88" t="s">
        <v>53</v>
      </c>
      <c r="AP77" s="88" t="s">
        <v>53</v>
      </c>
      <c r="AQ77" s="88" t="s">
        <v>53</v>
      </c>
      <c r="AR77" s="88" t="s">
        <v>53</v>
      </c>
      <c r="AS77" s="88" t="s">
        <v>53</v>
      </c>
      <c r="AT77" s="224">
        <v>44980</v>
      </c>
      <c r="AU77" s="224">
        <v>45282</v>
      </c>
      <c r="AV77" s="283" t="s">
        <v>53</v>
      </c>
      <c r="AW77" s="88" t="s">
        <v>53</v>
      </c>
      <c r="AX77" s="88" t="s">
        <v>53</v>
      </c>
      <c r="AY77" s="88" t="s">
        <v>53</v>
      </c>
      <c r="AZ77" s="88" t="s">
        <v>53</v>
      </c>
      <c r="BA77" s="88" t="s">
        <v>53</v>
      </c>
      <c r="BB77" s="88" t="s">
        <v>53</v>
      </c>
      <c r="BC77" s="88" t="s">
        <v>53</v>
      </c>
      <c r="BD77" s="284" t="s">
        <v>53</v>
      </c>
      <c r="BE77" s="115" t="s">
        <v>417</v>
      </c>
      <c r="BF77" s="297">
        <v>70681329</v>
      </c>
      <c r="BG77" s="107" t="s">
        <v>63</v>
      </c>
      <c r="BH77" s="305" t="s">
        <v>393</v>
      </c>
      <c r="BI77" s="88" t="s">
        <v>61</v>
      </c>
      <c r="BJ77" s="88" t="s">
        <v>53</v>
      </c>
      <c r="BK77" s="87" t="s">
        <v>392</v>
      </c>
      <c r="BL77" s="88" t="s">
        <v>53</v>
      </c>
      <c r="BM77" s="88" t="s">
        <v>53</v>
      </c>
      <c r="BN77" s="88" t="s">
        <v>53</v>
      </c>
      <c r="BO77" s="88" t="s">
        <v>332</v>
      </c>
    </row>
    <row r="78" spans="1:67" ht="13.5" customHeight="1" x14ac:dyDescent="0.2">
      <c r="A78" s="98" t="s">
        <v>256</v>
      </c>
      <c r="B78" s="99" t="s">
        <v>273</v>
      </c>
      <c r="C78" s="98" t="s">
        <v>50</v>
      </c>
      <c r="D78" s="99" t="s">
        <v>273</v>
      </c>
      <c r="E78" s="100">
        <v>17</v>
      </c>
      <c r="F78" s="99" t="s">
        <v>296</v>
      </c>
      <c r="G78" s="85">
        <v>44981</v>
      </c>
      <c r="H78" s="98" t="s">
        <v>319</v>
      </c>
      <c r="I78" s="98"/>
      <c r="J78" s="98"/>
      <c r="K78" s="98"/>
      <c r="L78" s="98"/>
      <c r="M78" s="98"/>
      <c r="N78" s="101"/>
      <c r="O78" s="98"/>
      <c r="P78" s="102"/>
      <c r="Q78" s="103">
        <v>70451844</v>
      </c>
      <c r="R78" s="98" t="s">
        <v>53</v>
      </c>
      <c r="S78" s="98" t="s">
        <v>325</v>
      </c>
      <c r="T78" s="98" t="s">
        <v>326</v>
      </c>
      <c r="U78" s="104">
        <v>80274148</v>
      </c>
      <c r="V78" s="98" t="s">
        <v>53</v>
      </c>
      <c r="W78" s="99">
        <v>7112</v>
      </c>
      <c r="X78" s="98" t="s">
        <v>53</v>
      </c>
      <c r="Y78" s="99" t="s">
        <v>296</v>
      </c>
      <c r="Z78" s="98" t="s">
        <v>329</v>
      </c>
      <c r="AA78" s="98" t="s">
        <v>414</v>
      </c>
      <c r="AB78" s="98" t="s">
        <v>413</v>
      </c>
      <c r="AC78" s="105">
        <v>44982</v>
      </c>
      <c r="AD78" s="98">
        <v>1</v>
      </c>
      <c r="AE78" s="98" t="s">
        <v>330</v>
      </c>
      <c r="AF78" s="88"/>
      <c r="AG78" s="88"/>
      <c r="AH78" s="106">
        <v>51678183</v>
      </c>
      <c r="AI78" s="107" t="s">
        <v>65</v>
      </c>
      <c r="AJ78" s="99" t="s">
        <v>346</v>
      </c>
      <c r="AK78" s="88" t="s">
        <v>53</v>
      </c>
      <c r="AL78" s="105">
        <v>44984</v>
      </c>
      <c r="AM78" s="86">
        <v>44980</v>
      </c>
      <c r="AN78" s="88" t="s">
        <v>53</v>
      </c>
      <c r="AO78" s="88" t="s">
        <v>53</v>
      </c>
      <c r="AP78" s="88" t="s">
        <v>53</v>
      </c>
      <c r="AQ78" s="88" t="s">
        <v>53</v>
      </c>
      <c r="AR78" s="88" t="s">
        <v>53</v>
      </c>
      <c r="AS78" s="88" t="s">
        <v>53</v>
      </c>
      <c r="AT78" s="224">
        <v>45287</v>
      </c>
      <c r="AU78" s="224">
        <v>45286</v>
      </c>
      <c r="AV78" s="283" t="s">
        <v>53</v>
      </c>
      <c r="AW78" s="88" t="s">
        <v>53</v>
      </c>
      <c r="AX78" s="88" t="s">
        <v>53</v>
      </c>
      <c r="AY78" s="88" t="s">
        <v>53</v>
      </c>
      <c r="AZ78" s="88" t="s">
        <v>53</v>
      </c>
      <c r="BA78" s="88" t="s">
        <v>53</v>
      </c>
      <c r="BB78" s="88" t="s">
        <v>53</v>
      </c>
      <c r="BC78" s="88" t="s">
        <v>53</v>
      </c>
      <c r="BD78" s="284" t="s">
        <v>53</v>
      </c>
      <c r="BE78" s="109" t="s">
        <v>418</v>
      </c>
      <c r="BF78" s="297">
        <v>70451844</v>
      </c>
      <c r="BG78" s="107" t="s">
        <v>287</v>
      </c>
      <c r="BH78" s="305" t="s">
        <v>395</v>
      </c>
      <c r="BI78" s="88" t="s">
        <v>61</v>
      </c>
      <c r="BJ78" s="88" t="s">
        <v>53</v>
      </c>
      <c r="BK78" s="87" t="s">
        <v>394</v>
      </c>
      <c r="BL78" s="88" t="s">
        <v>53</v>
      </c>
      <c r="BM78" s="88" t="s">
        <v>53</v>
      </c>
      <c r="BN78" s="88" t="s">
        <v>53</v>
      </c>
      <c r="BO78" s="88" t="s">
        <v>332</v>
      </c>
    </row>
    <row r="79" spans="1:67" x14ac:dyDescent="0.2">
      <c r="A79" s="98" t="s">
        <v>256</v>
      </c>
      <c r="B79" s="99" t="s">
        <v>274</v>
      </c>
      <c r="C79" s="98" t="s">
        <v>50</v>
      </c>
      <c r="D79" s="99" t="s">
        <v>274</v>
      </c>
      <c r="E79" s="100">
        <v>18</v>
      </c>
      <c r="F79" s="99" t="s">
        <v>297</v>
      </c>
      <c r="G79" s="85">
        <v>44984</v>
      </c>
      <c r="H79" s="98" t="s">
        <v>320</v>
      </c>
      <c r="I79" s="98"/>
      <c r="J79" s="98"/>
      <c r="K79" s="98"/>
      <c r="L79" s="98"/>
      <c r="M79" s="98"/>
      <c r="N79" s="101"/>
      <c r="O79" s="98"/>
      <c r="P79" s="102"/>
      <c r="Q79" s="103">
        <v>35831254</v>
      </c>
      <c r="R79" s="98" t="s">
        <v>53</v>
      </c>
      <c r="S79" s="98" t="s">
        <v>325</v>
      </c>
      <c r="T79" s="98" t="s">
        <v>326</v>
      </c>
      <c r="U79" s="104">
        <v>63501128</v>
      </c>
      <c r="V79" s="98" t="s">
        <v>53</v>
      </c>
      <c r="W79" s="98">
        <v>8211</v>
      </c>
      <c r="X79" s="98" t="s">
        <v>53</v>
      </c>
      <c r="Y79" s="99" t="s">
        <v>297</v>
      </c>
      <c r="Z79" s="98" t="s">
        <v>328</v>
      </c>
      <c r="AA79" s="105" t="s">
        <v>53</v>
      </c>
      <c r="AB79" s="105" t="s">
        <v>53</v>
      </c>
      <c r="AC79" s="105" t="s">
        <v>53</v>
      </c>
      <c r="AD79" s="98" t="s">
        <v>53</v>
      </c>
      <c r="AE79" s="98" t="s">
        <v>97</v>
      </c>
      <c r="AF79" s="88"/>
      <c r="AG79" s="88"/>
      <c r="AH79" s="98">
        <v>26433691</v>
      </c>
      <c r="AI79" s="116" t="s">
        <v>250</v>
      </c>
      <c r="AJ79" s="98" t="s">
        <v>347</v>
      </c>
      <c r="AK79" s="88" t="s">
        <v>53</v>
      </c>
      <c r="AL79" s="108" t="s">
        <v>53</v>
      </c>
      <c r="AM79" s="86">
        <v>44984</v>
      </c>
      <c r="AN79" s="88" t="s">
        <v>53</v>
      </c>
      <c r="AO79" s="88" t="s">
        <v>53</v>
      </c>
      <c r="AP79" s="88" t="s">
        <v>53</v>
      </c>
      <c r="AQ79" s="88" t="s">
        <v>53</v>
      </c>
      <c r="AR79" s="88" t="s">
        <v>53</v>
      </c>
      <c r="AS79" s="88" t="s">
        <v>53</v>
      </c>
      <c r="AT79" s="224">
        <v>44984</v>
      </c>
      <c r="AU79" s="224">
        <v>45291</v>
      </c>
      <c r="AV79" s="283" t="s">
        <v>53</v>
      </c>
      <c r="AW79" s="88" t="s">
        <v>53</v>
      </c>
      <c r="AX79" s="88" t="s">
        <v>53</v>
      </c>
      <c r="AY79" s="88" t="s">
        <v>53</v>
      </c>
      <c r="AZ79" s="88" t="s">
        <v>53</v>
      </c>
      <c r="BA79" s="88" t="s">
        <v>53</v>
      </c>
      <c r="BB79" s="88" t="s">
        <v>53</v>
      </c>
      <c r="BC79" s="88" t="s">
        <v>53</v>
      </c>
      <c r="BD79" s="284" t="s">
        <v>53</v>
      </c>
      <c r="BE79" s="109" t="s">
        <v>419</v>
      </c>
      <c r="BF79" s="297">
        <v>35831254</v>
      </c>
      <c r="BG79" s="107" t="s">
        <v>361</v>
      </c>
      <c r="BH79" s="304" t="s">
        <v>403</v>
      </c>
      <c r="BI79" s="88" t="s">
        <v>61</v>
      </c>
      <c r="BJ79" s="88" t="s">
        <v>53</v>
      </c>
      <c r="BK79" s="87" t="s">
        <v>396</v>
      </c>
      <c r="BL79" s="88" t="s">
        <v>53</v>
      </c>
      <c r="BM79" s="88" t="s">
        <v>53</v>
      </c>
      <c r="BN79" s="88" t="s">
        <v>53</v>
      </c>
      <c r="BO79" s="88" t="s">
        <v>332</v>
      </c>
    </row>
    <row r="80" spans="1:67" s="91" customFormat="1" x14ac:dyDescent="0.2">
      <c r="A80" s="98" t="s">
        <v>256</v>
      </c>
      <c r="B80" s="99" t="s">
        <v>275</v>
      </c>
      <c r="C80" s="98" t="s">
        <v>50</v>
      </c>
      <c r="D80" s="99" t="s">
        <v>275</v>
      </c>
      <c r="E80" s="100">
        <v>19</v>
      </c>
      <c r="F80" s="99" t="s">
        <v>298</v>
      </c>
      <c r="G80" s="85">
        <v>44984</v>
      </c>
      <c r="H80" s="106" t="s">
        <v>321</v>
      </c>
      <c r="I80" s="98"/>
      <c r="J80" s="98"/>
      <c r="K80" s="98"/>
      <c r="L80" s="98"/>
      <c r="M80" s="98"/>
      <c r="N80" s="101"/>
      <c r="O80" s="98"/>
      <c r="P80" s="102"/>
      <c r="Q80" s="103">
        <v>39414390</v>
      </c>
      <c r="R80" s="98" t="s">
        <v>53</v>
      </c>
      <c r="S80" s="98" t="s">
        <v>325</v>
      </c>
      <c r="T80" s="98" t="s">
        <v>326</v>
      </c>
      <c r="U80" s="104">
        <v>59395312</v>
      </c>
      <c r="V80" s="98" t="s">
        <v>53</v>
      </c>
      <c r="W80" s="98">
        <v>8211</v>
      </c>
      <c r="X80" s="98" t="s">
        <v>53</v>
      </c>
      <c r="Y80" s="99" t="s">
        <v>298</v>
      </c>
      <c r="Z80" s="98" t="s">
        <v>328</v>
      </c>
      <c r="AA80" s="105" t="s">
        <v>53</v>
      </c>
      <c r="AB80" s="105" t="s">
        <v>53</v>
      </c>
      <c r="AC80" s="105" t="s">
        <v>53</v>
      </c>
      <c r="AD80" s="98" t="s">
        <v>53</v>
      </c>
      <c r="AE80" s="98" t="s">
        <v>185</v>
      </c>
      <c r="AF80" s="88"/>
      <c r="AG80" s="88"/>
      <c r="AH80" s="98">
        <v>71114184</v>
      </c>
      <c r="AI80" s="116" t="s">
        <v>404</v>
      </c>
      <c r="AJ80" s="98" t="s">
        <v>347</v>
      </c>
      <c r="AK80" s="88" t="s">
        <v>53</v>
      </c>
      <c r="AL80" s="108" t="s">
        <v>53</v>
      </c>
      <c r="AM80" s="86">
        <v>44983</v>
      </c>
      <c r="AN80" s="88" t="s">
        <v>53</v>
      </c>
      <c r="AO80" s="88" t="s">
        <v>53</v>
      </c>
      <c r="AP80" s="88" t="s">
        <v>53</v>
      </c>
      <c r="AQ80" s="88" t="s">
        <v>53</v>
      </c>
      <c r="AR80" s="88" t="s">
        <v>53</v>
      </c>
      <c r="AS80" s="88" t="s">
        <v>53</v>
      </c>
      <c r="AT80" s="224">
        <v>44984</v>
      </c>
      <c r="AU80" s="224">
        <v>45291</v>
      </c>
      <c r="AV80" s="283" t="s">
        <v>53</v>
      </c>
      <c r="AW80" s="88" t="s">
        <v>53</v>
      </c>
      <c r="AX80" s="88" t="s">
        <v>53</v>
      </c>
      <c r="AY80" s="88" t="s">
        <v>53</v>
      </c>
      <c r="AZ80" s="88" t="s">
        <v>53</v>
      </c>
      <c r="BA80" s="88" t="s">
        <v>53</v>
      </c>
      <c r="BB80" s="88" t="s">
        <v>53</v>
      </c>
      <c r="BC80" s="88" t="s">
        <v>53</v>
      </c>
      <c r="BD80" s="284" t="s">
        <v>53</v>
      </c>
      <c r="BE80" s="109" t="s">
        <v>420</v>
      </c>
      <c r="BF80" s="297">
        <v>39414390</v>
      </c>
      <c r="BG80" s="107" t="s">
        <v>286</v>
      </c>
      <c r="BH80" s="304" t="s">
        <v>406</v>
      </c>
      <c r="BI80" s="88" t="s">
        <v>61</v>
      </c>
      <c r="BJ80" s="88" t="s">
        <v>53</v>
      </c>
      <c r="BK80" s="87" t="s">
        <v>405</v>
      </c>
      <c r="BL80" s="88" t="s">
        <v>53</v>
      </c>
      <c r="BM80" s="88" t="s">
        <v>53</v>
      </c>
      <c r="BN80" s="88" t="s">
        <v>53</v>
      </c>
      <c r="BO80" s="88" t="s">
        <v>332</v>
      </c>
    </row>
    <row r="81" spans="1:67" s="91" customFormat="1" ht="13.5" customHeight="1" x14ac:dyDescent="0.2">
      <c r="A81" s="98" t="s">
        <v>256</v>
      </c>
      <c r="B81" s="99" t="s">
        <v>276</v>
      </c>
      <c r="C81" s="98" t="s">
        <v>50</v>
      </c>
      <c r="D81" s="99" t="s">
        <v>276</v>
      </c>
      <c r="E81" s="100">
        <v>20</v>
      </c>
      <c r="F81" s="99" t="s">
        <v>299</v>
      </c>
      <c r="G81" s="85">
        <v>44985</v>
      </c>
      <c r="H81" s="98" t="s">
        <v>397</v>
      </c>
      <c r="I81" s="98"/>
      <c r="J81" s="98"/>
      <c r="K81" s="98"/>
      <c r="L81" s="98"/>
      <c r="M81" s="98"/>
      <c r="N81" s="101"/>
      <c r="O81" s="98"/>
      <c r="P81" s="102"/>
      <c r="Q81" s="103">
        <v>30276606</v>
      </c>
      <c r="R81" s="98" t="s">
        <v>53</v>
      </c>
      <c r="S81" s="98" t="s">
        <v>325</v>
      </c>
      <c r="T81" s="98" t="s">
        <v>326</v>
      </c>
      <c r="U81" s="104">
        <v>41060118</v>
      </c>
      <c r="V81" s="98" t="s">
        <v>53</v>
      </c>
      <c r="W81" s="98">
        <v>8299</v>
      </c>
      <c r="X81" s="98" t="s">
        <v>53</v>
      </c>
      <c r="Y81" s="99" t="s">
        <v>299</v>
      </c>
      <c r="Z81" s="98" t="s">
        <v>328</v>
      </c>
      <c r="AA81" s="105" t="s">
        <v>53</v>
      </c>
      <c r="AB81" s="105" t="s">
        <v>53</v>
      </c>
      <c r="AC81" s="105" t="s">
        <v>53</v>
      </c>
      <c r="AD81" s="98" t="s">
        <v>53</v>
      </c>
      <c r="AE81" s="98" t="s">
        <v>330</v>
      </c>
      <c r="AF81" s="88"/>
      <c r="AG81" s="88"/>
      <c r="AH81" s="98">
        <v>18127964</v>
      </c>
      <c r="AI81" s="88" t="s">
        <v>252</v>
      </c>
      <c r="AJ81" s="99">
        <v>10</v>
      </c>
      <c r="AK81" s="88" t="s">
        <v>53</v>
      </c>
      <c r="AL81" s="108" t="s">
        <v>53</v>
      </c>
      <c r="AM81" s="86">
        <v>44983</v>
      </c>
      <c r="AN81" s="88" t="s">
        <v>53</v>
      </c>
      <c r="AO81" s="88" t="s">
        <v>53</v>
      </c>
      <c r="AP81" s="88" t="s">
        <v>53</v>
      </c>
      <c r="AQ81" s="88" t="s">
        <v>53</v>
      </c>
      <c r="AR81" s="88" t="s">
        <v>53</v>
      </c>
      <c r="AS81" s="88" t="s">
        <v>53</v>
      </c>
      <c r="AT81" s="224">
        <v>44985</v>
      </c>
      <c r="AU81" s="224">
        <v>45289</v>
      </c>
      <c r="AV81" s="283" t="s">
        <v>53</v>
      </c>
      <c r="AW81" s="88" t="s">
        <v>53</v>
      </c>
      <c r="AX81" s="88" t="s">
        <v>53</v>
      </c>
      <c r="AY81" s="88" t="s">
        <v>53</v>
      </c>
      <c r="AZ81" s="88" t="s">
        <v>53</v>
      </c>
      <c r="BA81" s="88" t="s">
        <v>53</v>
      </c>
      <c r="BB81" s="88" t="s">
        <v>53</v>
      </c>
      <c r="BC81" s="88" t="s">
        <v>53</v>
      </c>
      <c r="BD81" s="284" t="s">
        <v>53</v>
      </c>
      <c r="BE81" s="109" t="s">
        <v>421</v>
      </c>
      <c r="BF81" s="297">
        <v>30276606</v>
      </c>
      <c r="BG81" s="107" t="s">
        <v>287</v>
      </c>
      <c r="BH81" s="306" t="s">
        <v>399</v>
      </c>
      <c r="BI81" s="88" t="s">
        <v>61</v>
      </c>
      <c r="BJ81" s="88" t="s">
        <v>53</v>
      </c>
      <c r="BK81" s="90" t="s">
        <v>398</v>
      </c>
      <c r="BL81" s="88" t="s">
        <v>53</v>
      </c>
      <c r="BM81" s="88" t="s">
        <v>53</v>
      </c>
      <c r="BN81" s="88" t="s">
        <v>53</v>
      </c>
      <c r="BO81" s="88" t="s">
        <v>332</v>
      </c>
    </row>
    <row r="82" spans="1:67" ht="14.25" customHeight="1" x14ac:dyDescent="0.2">
      <c r="A82" s="98" t="s">
        <v>256</v>
      </c>
      <c r="B82" s="99" t="s">
        <v>277</v>
      </c>
      <c r="C82" s="98" t="s">
        <v>50</v>
      </c>
      <c r="D82" s="99" t="s">
        <v>277</v>
      </c>
      <c r="E82" s="100">
        <v>21</v>
      </c>
      <c r="F82" s="99" t="s">
        <v>300</v>
      </c>
      <c r="G82" s="85">
        <v>44984</v>
      </c>
      <c r="H82" s="98" t="s">
        <v>322</v>
      </c>
      <c r="I82" s="98"/>
      <c r="J82" s="98"/>
      <c r="K82" s="98"/>
      <c r="L82" s="98"/>
      <c r="M82" s="98"/>
      <c r="N82" s="101"/>
      <c r="O82" s="98"/>
      <c r="P82" s="102"/>
      <c r="Q82" s="103">
        <v>73949186</v>
      </c>
      <c r="R82" s="98" t="s">
        <v>53</v>
      </c>
      <c r="S82" s="98" t="s">
        <v>325</v>
      </c>
      <c r="T82" s="98" t="s">
        <v>326</v>
      </c>
      <c r="U82" s="104">
        <v>80082576</v>
      </c>
      <c r="V82" s="98" t="s">
        <v>53</v>
      </c>
      <c r="W82" s="98">
        <v>9103</v>
      </c>
      <c r="X82" s="98" t="s">
        <v>53</v>
      </c>
      <c r="Y82" s="99" t="s">
        <v>300</v>
      </c>
      <c r="Z82" s="98" t="s">
        <v>329</v>
      </c>
      <c r="AA82" s="98" t="s">
        <v>414</v>
      </c>
      <c r="AB82" s="98" t="s">
        <v>413</v>
      </c>
      <c r="AC82" s="105">
        <v>44985</v>
      </c>
      <c r="AD82" s="98">
        <v>1</v>
      </c>
      <c r="AE82" s="98" t="s">
        <v>330</v>
      </c>
      <c r="AF82" s="88"/>
      <c r="AG82" s="88"/>
      <c r="AH82" s="98">
        <v>51678183</v>
      </c>
      <c r="AI82" s="110" t="s">
        <v>65</v>
      </c>
      <c r="AJ82" s="99">
        <v>10</v>
      </c>
      <c r="AK82" s="88" t="s">
        <v>53</v>
      </c>
      <c r="AL82" s="105">
        <v>44985</v>
      </c>
      <c r="AM82" s="86">
        <v>44983</v>
      </c>
      <c r="AN82" s="88" t="s">
        <v>53</v>
      </c>
      <c r="AO82" s="88" t="s">
        <v>53</v>
      </c>
      <c r="AP82" s="88" t="s">
        <v>53</v>
      </c>
      <c r="AQ82" s="88" t="s">
        <v>53</v>
      </c>
      <c r="AR82" s="88" t="s">
        <v>53</v>
      </c>
      <c r="AS82" s="88" t="s">
        <v>53</v>
      </c>
      <c r="AT82" s="224">
        <v>44984</v>
      </c>
      <c r="AU82" s="224">
        <v>45290</v>
      </c>
      <c r="AV82" s="283" t="s">
        <v>53</v>
      </c>
      <c r="AW82" s="88" t="s">
        <v>53</v>
      </c>
      <c r="AX82" s="88" t="s">
        <v>53</v>
      </c>
      <c r="AY82" s="88" t="s">
        <v>53</v>
      </c>
      <c r="AZ82" s="88" t="s">
        <v>53</v>
      </c>
      <c r="BA82" s="88" t="s">
        <v>53</v>
      </c>
      <c r="BB82" s="88" t="s">
        <v>53</v>
      </c>
      <c r="BC82" s="88" t="s">
        <v>53</v>
      </c>
      <c r="BD82" s="284" t="s">
        <v>53</v>
      </c>
      <c r="BE82" s="109" t="s">
        <v>422</v>
      </c>
      <c r="BF82" s="297">
        <v>73949186</v>
      </c>
      <c r="BG82" s="107" t="s">
        <v>287</v>
      </c>
      <c r="BH82" s="304" t="s">
        <v>408</v>
      </c>
      <c r="BI82" s="88" t="s">
        <v>61</v>
      </c>
      <c r="BJ82" s="88" t="s">
        <v>53</v>
      </c>
      <c r="BK82" s="87" t="s">
        <v>407</v>
      </c>
      <c r="BL82" s="88" t="s">
        <v>53</v>
      </c>
      <c r="BM82" s="88" t="s">
        <v>53</v>
      </c>
      <c r="BN82" s="88" t="s">
        <v>53</v>
      </c>
      <c r="BO82" s="88" t="s">
        <v>332</v>
      </c>
    </row>
    <row r="83" spans="1:67" x14ac:dyDescent="0.2">
      <c r="A83" s="98" t="s">
        <v>256</v>
      </c>
      <c r="B83" s="99" t="s">
        <v>278</v>
      </c>
      <c r="C83" s="98" t="s">
        <v>50</v>
      </c>
      <c r="D83" s="99" t="s">
        <v>278</v>
      </c>
      <c r="E83" s="100">
        <v>22</v>
      </c>
      <c r="F83" s="99" t="s">
        <v>301</v>
      </c>
      <c r="G83" s="85">
        <v>44984</v>
      </c>
      <c r="H83" s="98" t="s">
        <v>323</v>
      </c>
      <c r="I83" s="98"/>
      <c r="J83" s="98"/>
      <c r="K83" s="98"/>
      <c r="L83" s="98"/>
      <c r="M83" s="98"/>
      <c r="N83" s="101"/>
      <c r="O83" s="98"/>
      <c r="P83" s="102"/>
      <c r="Q83" s="103">
        <v>69763389</v>
      </c>
      <c r="R83" s="98" t="s">
        <v>53</v>
      </c>
      <c r="S83" s="98" t="s">
        <v>325</v>
      </c>
      <c r="T83" s="98" t="s">
        <v>326</v>
      </c>
      <c r="U83" s="104">
        <v>53165225</v>
      </c>
      <c r="V83" s="98" t="s">
        <v>53</v>
      </c>
      <c r="W83" s="98">
        <v>7490</v>
      </c>
      <c r="X83" s="98" t="s">
        <v>53</v>
      </c>
      <c r="Y83" s="99" t="s">
        <v>301</v>
      </c>
      <c r="Z83" s="98" t="s">
        <v>329</v>
      </c>
      <c r="AA83" s="98" t="s">
        <v>414</v>
      </c>
      <c r="AB83" s="98" t="s">
        <v>413</v>
      </c>
      <c r="AC83" s="105">
        <v>44984</v>
      </c>
      <c r="AD83" s="98">
        <v>1</v>
      </c>
      <c r="AE83" s="98" t="s">
        <v>330</v>
      </c>
      <c r="AF83" s="88"/>
      <c r="AG83" s="88"/>
      <c r="AH83" s="106">
        <v>51678183</v>
      </c>
      <c r="AI83" s="110" t="s">
        <v>65</v>
      </c>
      <c r="AJ83" s="98">
        <v>10</v>
      </c>
      <c r="AK83" s="88" t="s">
        <v>53</v>
      </c>
      <c r="AL83" s="105">
        <v>44984</v>
      </c>
      <c r="AM83" s="86">
        <v>44983</v>
      </c>
      <c r="AN83" s="88" t="s">
        <v>53</v>
      </c>
      <c r="AO83" s="88" t="s">
        <v>53</v>
      </c>
      <c r="AP83" s="88" t="s">
        <v>53</v>
      </c>
      <c r="AQ83" s="88" t="s">
        <v>53</v>
      </c>
      <c r="AR83" s="88" t="s">
        <v>53</v>
      </c>
      <c r="AS83" s="88" t="s">
        <v>53</v>
      </c>
      <c r="AT83" s="224">
        <v>44984</v>
      </c>
      <c r="AU83" s="224">
        <v>45291</v>
      </c>
      <c r="AV83" s="283" t="s">
        <v>53</v>
      </c>
      <c r="AW83" s="88" t="s">
        <v>53</v>
      </c>
      <c r="AX83" s="88" t="s">
        <v>53</v>
      </c>
      <c r="AY83" s="88" t="s">
        <v>53</v>
      </c>
      <c r="AZ83" s="88" t="s">
        <v>53</v>
      </c>
      <c r="BA83" s="88" t="s">
        <v>53</v>
      </c>
      <c r="BB83" s="88" t="s">
        <v>53</v>
      </c>
      <c r="BC83" s="88" t="s">
        <v>53</v>
      </c>
      <c r="BD83" s="284" t="s">
        <v>53</v>
      </c>
      <c r="BE83" s="109" t="s">
        <v>423</v>
      </c>
      <c r="BF83" s="297">
        <v>69763389</v>
      </c>
      <c r="BG83" s="107" t="s">
        <v>286</v>
      </c>
      <c r="BH83" s="304" t="s">
        <v>410</v>
      </c>
      <c r="BI83" s="88" t="s">
        <v>61</v>
      </c>
      <c r="BJ83" s="88" t="s">
        <v>53</v>
      </c>
      <c r="BK83" s="87" t="s">
        <v>409</v>
      </c>
      <c r="BL83" s="88" t="s">
        <v>53</v>
      </c>
      <c r="BM83" s="88" t="s">
        <v>53</v>
      </c>
      <c r="BN83" s="88" t="s">
        <v>53</v>
      </c>
      <c r="BO83" s="88" t="s">
        <v>332</v>
      </c>
    </row>
    <row r="84" spans="1:67" x14ac:dyDescent="0.2">
      <c r="A84" s="98" t="s">
        <v>256</v>
      </c>
      <c r="B84" s="99" t="s">
        <v>279</v>
      </c>
      <c r="C84" s="98" t="s">
        <v>50</v>
      </c>
      <c r="D84" s="99" t="s">
        <v>279</v>
      </c>
      <c r="E84" s="100">
        <v>23</v>
      </c>
      <c r="F84" s="99" t="s">
        <v>302</v>
      </c>
      <c r="G84" s="85">
        <v>44985</v>
      </c>
      <c r="H84" s="98" t="s">
        <v>400</v>
      </c>
      <c r="I84" s="98"/>
      <c r="J84" s="98"/>
      <c r="K84" s="98"/>
      <c r="L84" s="98"/>
      <c r="M84" s="98"/>
      <c r="N84" s="101"/>
      <c r="O84" s="98"/>
      <c r="P84" s="102"/>
      <c r="Q84" s="103">
        <v>67893333</v>
      </c>
      <c r="R84" s="98" t="s">
        <v>53</v>
      </c>
      <c r="S84" s="98" t="s">
        <v>325</v>
      </c>
      <c r="T84" s="98" t="s">
        <v>326</v>
      </c>
      <c r="U84" s="104">
        <v>53001713</v>
      </c>
      <c r="V84" s="98" t="s">
        <v>53</v>
      </c>
      <c r="W84" s="98">
        <v>8299</v>
      </c>
      <c r="X84" s="98" t="s">
        <v>53</v>
      </c>
      <c r="Y84" s="99" t="s">
        <v>302</v>
      </c>
      <c r="Z84" s="98" t="s">
        <v>329</v>
      </c>
      <c r="AA84" s="98" t="s">
        <v>414</v>
      </c>
      <c r="AB84" s="98" t="s">
        <v>413</v>
      </c>
      <c r="AC84" s="105">
        <v>44985</v>
      </c>
      <c r="AD84" s="98">
        <v>1</v>
      </c>
      <c r="AE84" s="98" t="s">
        <v>330</v>
      </c>
      <c r="AF84" s="88"/>
      <c r="AG84" s="88"/>
      <c r="AH84" s="106">
        <v>51678183</v>
      </c>
      <c r="AI84" s="110" t="s">
        <v>65</v>
      </c>
      <c r="AJ84" s="98" t="s">
        <v>347</v>
      </c>
      <c r="AK84" s="88" t="s">
        <v>53</v>
      </c>
      <c r="AL84" s="105">
        <v>44985</v>
      </c>
      <c r="AM84" s="86">
        <v>44983</v>
      </c>
      <c r="AN84" s="88" t="s">
        <v>53</v>
      </c>
      <c r="AO84" s="88" t="s">
        <v>53</v>
      </c>
      <c r="AP84" s="88" t="s">
        <v>53</v>
      </c>
      <c r="AQ84" s="88" t="s">
        <v>53</v>
      </c>
      <c r="AR84" s="88" t="s">
        <v>53</v>
      </c>
      <c r="AS84" s="88" t="s">
        <v>53</v>
      </c>
      <c r="AT84" s="224">
        <v>44984</v>
      </c>
      <c r="AU84" s="224">
        <v>45291</v>
      </c>
      <c r="AV84" s="283" t="s">
        <v>53</v>
      </c>
      <c r="AW84" s="88" t="s">
        <v>53</v>
      </c>
      <c r="AX84" s="88" t="s">
        <v>53</v>
      </c>
      <c r="AY84" s="88" t="s">
        <v>53</v>
      </c>
      <c r="AZ84" s="88" t="s">
        <v>53</v>
      </c>
      <c r="BA84" s="88" t="s">
        <v>53</v>
      </c>
      <c r="BB84" s="88" t="s">
        <v>53</v>
      </c>
      <c r="BC84" s="88" t="s">
        <v>53</v>
      </c>
      <c r="BD84" s="284" t="s">
        <v>53</v>
      </c>
      <c r="BE84" s="109" t="s">
        <v>424</v>
      </c>
      <c r="BF84" s="297">
        <v>67893333</v>
      </c>
      <c r="BG84" s="107" t="s">
        <v>286</v>
      </c>
      <c r="BH84" s="304" t="s">
        <v>402</v>
      </c>
      <c r="BI84" s="88" t="s">
        <v>61</v>
      </c>
      <c r="BJ84" s="88" t="s">
        <v>53</v>
      </c>
      <c r="BK84" s="87" t="s">
        <v>401</v>
      </c>
      <c r="BL84" s="88" t="s">
        <v>53</v>
      </c>
      <c r="BM84" s="88" t="s">
        <v>53</v>
      </c>
      <c r="BN84" s="88" t="s">
        <v>53</v>
      </c>
      <c r="BO84" s="88" t="s">
        <v>332</v>
      </c>
    </row>
    <row r="85" spans="1:67" x14ac:dyDescent="0.2">
      <c r="A85" s="98" t="s">
        <v>256</v>
      </c>
      <c r="B85" s="99" t="s">
        <v>280</v>
      </c>
      <c r="C85" s="98" t="s">
        <v>50</v>
      </c>
      <c r="D85" s="99" t="s">
        <v>280</v>
      </c>
      <c r="E85" s="100">
        <v>24</v>
      </c>
      <c r="F85" s="99" t="s">
        <v>303</v>
      </c>
      <c r="G85" s="85">
        <v>44984</v>
      </c>
      <c r="H85" s="98" t="s">
        <v>324</v>
      </c>
      <c r="I85" s="98"/>
      <c r="J85" s="98"/>
      <c r="K85" s="98"/>
      <c r="L85" s="98"/>
      <c r="M85" s="98"/>
      <c r="N85" s="101"/>
      <c r="O85" s="98"/>
      <c r="P85" s="102"/>
      <c r="Q85" s="103">
        <v>69763389</v>
      </c>
      <c r="R85" s="98" t="s">
        <v>53</v>
      </c>
      <c r="S85" s="98" t="s">
        <v>325</v>
      </c>
      <c r="T85" s="98" t="s">
        <v>326</v>
      </c>
      <c r="U85" s="104">
        <v>1110457351</v>
      </c>
      <c r="V85" s="98" t="s">
        <v>53</v>
      </c>
      <c r="W85" s="98">
        <v>7490</v>
      </c>
      <c r="X85" s="98" t="s">
        <v>53</v>
      </c>
      <c r="Y85" s="99" t="s">
        <v>303</v>
      </c>
      <c r="Z85" s="98" t="s">
        <v>329</v>
      </c>
      <c r="AA85" s="98" t="s">
        <v>414</v>
      </c>
      <c r="AB85" s="98" t="s">
        <v>413</v>
      </c>
      <c r="AC85" s="105">
        <v>44984</v>
      </c>
      <c r="AD85" s="98">
        <v>1</v>
      </c>
      <c r="AE85" s="98" t="s">
        <v>330</v>
      </c>
      <c r="AF85" s="88"/>
      <c r="AG85" s="88"/>
      <c r="AH85" s="98">
        <v>51678183</v>
      </c>
      <c r="AI85" s="110" t="s">
        <v>65</v>
      </c>
      <c r="AJ85" s="98" t="s">
        <v>347</v>
      </c>
      <c r="AK85" s="88" t="s">
        <v>53</v>
      </c>
      <c r="AL85" s="105">
        <v>44984</v>
      </c>
      <c r="AM85" s="86">
        <v>44984</v>
      </c>
      <c r="AN85" s="88" t="s">
        <v>53</v>
      </c>
      <c r="AO85" s="88" t="s">
        <v>53</v>
      </c>
      <c r="AP85" s="88" t="s">
        <v>53</v>
      </c>
      <c r="AQ85" s="88" t="s">
        <v>53</v>
      </c>
      <c r="AR85" s="88" t="s">
        <v>53</v>
      </c>
      <c r="AS85" s="88" t="s">
        <v>53</v>
      </c>
      <c r="AT85" s="224">
        <v>44984</v>
      </c>
      <c r="AU85" s="224">
        <v>45291</v>
      </c>
      <c r="AV85" s="283" t="s">
        <v>53</v>
      </c>
      <c r="AW85" s="88" t="s">
        <v>53</v>
      </c>
      <c r="AX85" s="88" t="s">
        <v>53</v>
      </c>
      <c r="AY85" s="88" t="s">
        <v>53</v>
      </c>
      <c r="AZ85" s="88" t="s">
        <v>53</v>
      </c>
      <c r="BA85" s="88" t="s">
        <v>53</v>
      </c>
      <c r="BB85" s="88" t="s">
        <v>53</v>
      </c>
      <c r="BC85" s="88" t="s">
        <v>53</v>
      </c>
      <c r="BD85" s="284" t="s">
        <v>53</v>
      </c>
      <c r="BE85" s="109" t="s">
        <v>425</v>
      </c>
      <c r="BF85" s="297">
        <v>69763389</v>
      </c>
      <c r="BG85" s="217" t="s">
        <v>361</v>
      </c>
      <c r="BH85" s="87" t="s">
        <v>412</v>
      </c>
      <c r="BI85" s="283" t="s">
        <v>61</v>
      </c>
      <c r="BJ85" s="88" t="s">
        <v>53</v>
      </c>
      <c r="BK85" s="87" t="s">
        <v>411</v>
      </c>
      <c r="BL85" s="88" t="s">
        <v>53</v>
      </c>
      <c r="BM85" s="88" t="s">
        <v>53</v>
      </c>
      <c r="BN85" s="88" t="s">
        <v>53</v>
      </c>
      <c r="BO85" s="88" t="s">
        <v>332</v>
      </c>
    </row>
    <row r="86" spans="1:67" x14ac:dyDescent="0.2">
      <c r="A86" s="98" t="s">
        <v>256</v>
      </c>
      <c r="B86" s="99" t="s">
        <v>426</v>
      </c>
      <c r="C86" s="98" t="s">
        <v>50</v>
      </c>
      <c r="D86" s="99" t="s">
        <v>426</v>
      </c>
      <c r="E86" s="100">
        <v>25</v>
      </c>
      <c r="F86" s="117" t="s">
        <v>427</v>
      </c>
      <c r="G86" s="85">
        <v>44985</v>
      </c>
      <c r="H86" s="107" t="s">
        <v>428</v>
      </c>
      <c r="I86" s="98"/>
      <c r="J86" s="98"/>
      <c r="K86" s="98"/>
      <c r="L86" s="98"/>
      <c r="M86" s="98"/>
      <c r="N86" s="101"/>
      <c r="O86" s="98"/>
      <c r="P86" s="102"/>
      <c r="Q86" s="118">
        <v>30177013</v>
      </c>
      <c r="R86" s="98" t="s">
        <v>53</v>
      </c>
      <c r="S86" s="98" t="s">
        <v>325</v>
      </c>
      <c r="T86" s="98" t="s">
        <v>326</v>
      </c>
      <c r="U86" s="119">
        <v>41058861</v>
      </c>
      <c r="V86" s="98" t="s">
        <v>53</v>
      </c>
      <c r="W86" s="98">
        <v>6399</v>
      </c>
      <c r="X86" s="98" t="s">
        <v>53</v>
      </c>
      <c r="Y86" s="117" t="s">
        <v>427</v>
      </c>
      <c r="Z86" s="98" t="s">
        <v>328</v>
      </c>
      <c r="AA86" s="105" t="s">
        <v>53</v>
      </c>
      <c r="AB86" s="105" t="s">
        <v>53</v>
      </c>
      <c r="AC86" s="105" t="s">
        <v>53</v>
      </c>
      <c r="AD86" s="105" t="s">
        <v>53</v>
      </c>
      <c r="AE86" s="98" t="s">
        <v>157</v>
      </c>
      <c r="AF86" s="88"/>
      <c r="AG86" s="88"/>
      <c r="AH86" s="106">
        <v>51935320</v>
      </c>
      <c r="AI86" s="88" t="s">
        <v>429</v>
      </c>
      <c r="AJ86" s="98" t="s">
        <v>430</v>
      </c>
      <c r="AK86" s="88" t="s">
        <v>53</v>
      </c>
      <c r="AL86" s="88" t="s">
        <v>53</v>
      </c>
      <c r="AM86" s="86">
        <v>44984</v>
      </c>
      <c r="AN86" s="88" t="s">
        <v>53</v>
      </c>
      <c r="AO86" s="88" t="s">
        <v>53</v>
      </c>
      <c r="AP86" s="88" t="s">
        <v>53</v>
      </c>
      <c r="AQ86" s="88" t="s">
        <v>53</v>
      </c>
      <c r="AR86" s="88" t="s">
        <v>53</v>
      </c>
      <c r="AS86" s="88" t="s">
        <v>53</v>
      </c>
      <c r="AT86" s="224">
        <v>44985</v>
      </c>
      <c r="AU86" s="224">
        <v>45290</v>
      </c>
      <c r="AV86" s="283" t="s">
        <v>53</v>
      </c>
      <c r="AW86" s="88" t="s">
        <v>53</v>
      </c>
      <c r="AX86" s="88" t="s">
        <v>53</v>
      </c>
      <c r="AY86" s="88" t="s">
        <v>53</v>
      </c>
      <c r="AZ86" s="88" t="s">
        <v>53</v>
      </c>
      <c r="BA86" s="88" t="s">
        <v>53</v>
      </c>
      <c r="BB86" s="88" t="s">
        <v>53</v>
      </c>
      <c r="BC86" s="88" t="s">
        <v>53</v>
      </c>
      <c r="BD86" s="284" t="s">
        <v>53</v>
      </c>
      <c r="BE86" s="109" t="s">
        <v>431</v>
      </c>
      <c r="BF86" s="298">
        <v>30177013</v>
      </c>
      <c r="BG86" s="217" t="s">
        <v>63</v>
      </c>
      <c r="BH86" s="87" t="s">
        <v>432</v>
      </c>
      <c r="BI86" s="283" t="s">
        <v>61</v>
      </c>
      <c r="BJ86" s="88" t="s">
        <v>53</v>
      </c>
      <c r="BK86" s="89" t="s">
        <v>433</v>
      </c>
      <c r="BL86" s="88" t="s">
        <v>53</v>
      </c>
      <c r="BM86" s="88" t="s">
        <v>53</v>
      </c>
      <c r="BN86" s="88" t="s">
        <v>53</v>
      </c>
      <c r="BO86" s="88" t="s">
        <v>332</v>
      </c>
    </row>
    <row r="87" spans="1:67" x14ac:dyDescent="0.2">
      <c r="A87" s="120" t="s">
        <v>256</v>
      </c>
      <c r="B87" s="122" t="s">
        <v>434</v>
      </c>
      <c r="C87" s="120" t="s">
        <v>50</v>
      </c>
      <c r="D87" s="122" t="s">
        <v>434</v>
      </c>
      <c r="E87" s="121">
        <v>26</v>
      </c>
      <c r="F87" s="122" t="s">
        <v>435</v>
      </c>
      <c r="G87" s="166">
        <v>44991</v>
      </c>
      <c r="H87" s="122" t="s">
        <v>436</v>
      </c>
      <c r="I87" s="120"/>
      <c r="J87" s="120"/>
      <c r="K87" s="120"/>
      <c r="L87" s="120"/>
      <c r="M87" s="120"/>
      <c r="N87" s="123"/>
      <c r="O87" s="120"/>
      <c r="P87" s="124"/>
      <c r="Q87" s="175">
        <v>67698026</v>
      </c>
      <c r="R87" s="120" t="s">
        <v>53</v>
      </c>
      <c r="S87" s="120" t="s">
        <v>325</v>
      </c>
      <c r="T87" s="120" t="s">
        <v>326</v>
      </c>
      <c r="U87" s="176">
        <v>1110455494</v>
      </c>
      <c r="V87" s="120" t="s">
        <v>53</v>
      </c>
      <c r="W87" s="177">
        <v>7112</v>
      </c>
      <c r="X87" s="120" t="s">
        <v>53</v>
      </c>
      <c r="Y87" s="122" t="s">
        <v>435</v>
      </c>
      <c r="Z87" s="125" t="s">
        <v>329</v>
      </c>
      <c r="AA87" s="126" t="s">
        <v>414</v>
      </c>
      <c r="AB87" s="126" t="s">
        <v>413</v>
      </c>
      <c r="AC87" s="21">
        <v>44990</v>
      </c>
      <c r="AD87" s="127">
        <v>1</v>
      </c>
      <c r="AE87" s="122" t="s">
        <v>330</v>
      </c>
      <c r="AF87" s="178"/>
      <c r="AG87" s="179"/>
      <c r="AH87" s="180">
        <v>51678183</v>
      </c>
      <c r="AI87" s="122" t="s">
        <v>65</v>
      </c>
      <c r="AJ87" s="157" t="s">
        <v>437</v>
      </c>
      <c r="AK87" s="181" t="s">
        <v>53</v>
      </c>
      <c r="AL87" s="128">
        <v>44991</v>
      </c>
      <c r="AM87" s="129">
        <v>44988</v>
      </c>
      <c r="AN87" s="182" t="s">
        <v>53</v>
      </c>
      <c r="AO87" s="182" t="s">
        <v>53</v>
      </c>
      <c r="AP87" s="182" t="s">
        <v>53</v>
      </c>
      <c r="AQ87" s="182" t="s">
        <v>53</v>
      </c>
      <c r="AR87" s="183" t="s">
        <v>53</v>
      </c>
      <c r="AS87" s="131" t="s">
        <v>53</v>
      </c>
      <c r="AT87" s="225">
        <v>44991</v>
      </c>
      <c r="AU87" s="225">
        <v>45290</v>
      </c>
      <c r="AV87" s="181" t="s">
        <v>53</v>
      </c>
      <c r="AW87" s="184" t="s">
        <v>53</v>
      </c>
      <c r="AX87" s="184" t="s">
        <v>53</v>
      </c>
      <c r="AY87" s="184" t="s">
        <v>53</v>
      </c>
      <c r="AZ87" s="184" t="s">
        <v>53</v>
      </c>
      <c r="BA87" s="184" t="s">
        <v>53</v>
      </c>
      <c r="BB87" s="184" t="s">
        <v>53</v>
      </c>
      <c r="BC87" s="184" t="s">
        <v>53</v>
      </c>
      <c r="BD87" s="185" t="s">
        <v>53</v>
      </c>
      <c r="BE87" s="247" t="s">
        <v>438</v>
      </c>
      <c r="BF87" s="285">
        <v>67698026</v>
      </c>
      <c r="BG87" s="186" t="s">
        <v>286</v>
      </c>
      <c r="BH87" s="130" t="s">
        <v>439</v>
      </c>
      <c r="BI87" s="187" t="s">
        <v>61</v>
      </c>
      <c r="BJ87" s="183" t="s">
        <v>53</v>
      </c>
      <c r="BK87" s="188" t="s">
        <v>440</v>
      </c>
      <c r="BL87" s="187" t="s">
        <v>53</v>
      </c>
      <c r="BM87" s="182" t="s">
        <v>53</v>
      </c>
      <c r="BN87" s="182" t="s">
        <v>53</v>
      </c>
      <c r="BO87" s="88" t="s">
        <v>332</v>
      </c>
    </row>
    <row r="88" spans="1:67" x14ac:dyDescent="0.2">
      <c r="A88" s="120" t="s">
        <v>256</v>
      </c>
      <c r="B88" s="131" t="s">
        <v>441</v>
      </c>
      <c r="C88" s="120" t="s">
        <v>50</v>
      </c>
      <c r="D88" s="131" t="s">
        <v>441</v>
      </c>
      <c r="E88" s="121">
        <v>27</v>
      </c>
      <c r="F88" s="131" t="s">
        <v>442</v>
      </c>
      <c r="G88" s="166">
        <v>44993</v>
      </c>
      <c r="H88" s="131" t="s">
        <v>443</v>
      </c>
      <c r="I88" s="120"/>
      <c r="J88" s="120"/>
      <c r="K88" s="120"/>
      <c r="L88" s="120"/>
      <c r="M88" s="120"/>
      <c r="N88" s="123"/>
      <c r="O88" s="120"/>
      <c r="P88" s="124"/>
      <c r="Q88" s="167">
        <v>39200000</v>
      </c>
      <c r="R88" s="120" t="s">
        <v>53</v>
      </c>
      <c r="S88" s="120" t="s">
        <v>325</v>
      </c>
      <c r="T88" s="120" t="s">
        <v>326</v>
      </c>
      <c r="U88" s="168">
        <v>27359199</v>
      </c>
      <c r="V88" s="120" t="s">
        <v>53</v>
      </c>
      <c r="W88" s="120">
        <v>8211</v>
      </c>
      <c r="X88" s="120" t="s">
        <v>53</v>
      </c>
      <c r="Y88" s="131" t="s">
        <v>442</v>
      </c>
      <c r="Z88" s="132" t="s">
        <v>328</v>
      </c>
      <c r="AA88" s="133" t="s">
        <v>53</v>
      </c>
      <c r="AB88" s="133" t="s">
        <v>53</v>
      </c>
      <c r="AC88" s="134" t="s">
        <v>53</v>
      </c>
      <c r="AD88" s="135" t="s">
        <v>53</v>
      </c>
      <c r="AE88" s="131" t="s">
        <v>444</v>
      </c>
      <c r="AF88" s="189"/>
      <c r="AG88" s="190"/>
      <c r="AH88" s="191">
        <v>19481189</v>
      </c>
      <c r="AI88" s="156" t="s">
        <v>445</v>
      </c>
      <c r="AJ88" s="162" t="s">
        <v>446</v>
      </c>
      <c r="AK88" s="189" t="s">
        <v>53</v>
      </c>
      <c r="AL88" s="192" t="s">
        <v>53</v>
      </c>
      <c r="AM88" s="129">
        <v>44992</v>
      </c>
      <c r="AN88" s="182" t="s">
        <v>53</v>
      </c>
      <c r="AO88" s="182" t="s">
        <v>53</v>
      </c>
      <c r="AP88" s="182" t="s">
        <v>53</v>
      </c>
      <c r="AQ88" s="182" t="s">
        <v>53</v>
      </c>
      <c r="AR88" s="183" t="s">
        <v>53</v>
      </c>
      <c r="AS88" s="131" t="s">
        <v>53</v>
      </c>
      <c r="AT88" s="226">
        <v>44994</v>
      </c>
      <c r="AU88" s="226">
        <v>45290</v>
      </c>
      <c r="AV88" s="181" t="s">
        <v>53</v>
      </c>
      <c r="AW88" s="184" t="s">
        <v>53</v>
      </c>
      <c r="AX88" s="184" t="s">
        <v>53</v>
      </c>
      <c r="AY88" s="184" t="s">
        <v>53</v>
      </c>
      <c r="AZ88" s="184" t="s">
        <v>53</v>
      </c>
      <c r="BA88" s="184" t="s">
        <v>53</v>
      </c>
      <c r="BB88" s="184" t="s">
        <v>53</v>
      </c>
      <c r="BC88" s="184" t="s">
        <v>53</v>
      </c>
      <c r="BD88" s="185" t="s">
        <v>53</v>
      </c>
      <c r="BE88" s="247" t="s">
        <v>447</v>
      </c>
      <c r="BF88" s="286">
        <v>39200000</v>
      </c>
      <c r="BG88" s="186" t="s">
        <v>361</v>
      </c>
      <c r="BH88" s="136" t="s">
        <v>448</v>
      </c>
      <c r="BI88" s="187" t="s">
        <v>61</v>
      </c>
      <c r="BJ88" s="183" t="s">
        <v>53</v>
      </c>
      <c r="BK88" s="188" t="s">
        <v>449</v>
      </c>
      <c r="BL88" s="187" t="s">
        <v>53</v>
      </c>
      <c r="BM88" s="182" t="s">
        <v>53</v>
      </c>
      <c r="BN88" s="182" t="s">
        <v>53</v>
      </c>
      <c r="BO88" s="131" t="s">
        <v>332</v>
      </c>
    </row>
    <row r="89" spans="1:67" x14ac:dyDescent="0.2">
      <c r="A89" s="120" t="s">
        <v>256</v>
      </c>
      <c r="B89" s="159" t="s">
        <v>450</v>
      </c>
      <c r="C89" s="120" t="s">
        <v>50</v>
      </c>
      <c r="D89" s="159" t="s">
        <v>450</v>
      </c>
      <c r="E89" s="121">
        <v>28</v>
      </c>
      <c r="F89" s="131" t="s">
        <v>451</v>
      </c>
      <c r="G89" s="166">
        <v>45012</v>
      </c>
      <c r="H89" s="131" t="s">
        <v>452</v>
      </c>
      <c r="I89" s="137"/>
      <c r="J89" s="137"/>
      <c r="K89" s="137"/>
      <c r="L89" s="137"/>
      <c r="M89" s="137"/>
      <c r="N89" s="138"/>
      <c r="O89" s="137"/>
      <c r="P89" s="139"/>
      <c r="Q89" s="167">
        <v>11951292</v>
      </c>
      <c r="R89" s="120" t="s">
        <v>53</v>
      </c>
      <c r="S89" s="120" t="s">
        <v>325</v>
      </c>
      <c r="T89" s="120" t="s">
        <v>326</v>
      </c>
      <c r="U89" s="168">
        <v>65631263</v>
      </c>
      <c r="V89" s="120" t="s">
        <v>53</v>
      </c>
      <c r="W89" s="120">
        <v>8211</v>
      </c>
      <c r="X89" s="120" t="s">
        <v>53</v>
      </c>
      <c r="Y89" s="131" t="s">
        <v>451</v>
      </c>
      <c r="Z89" s="132" t="s">
        <v>328</v>
      </c>
      <c r="AA89" s="133" t="s">
        <v>53</v>
      </c>
      <c r="AB89" s="133" t="s">
        <v>53</v>
      </c>
      <c r="AC89" s="133" t="s">
        <v>53</v>
      </c>
      <c r="AD89" s="140" t="s">
        <v>53</v>
      </c>
      <c r="AE89" s="131" t="s">
        <v>453</v>
      </c>
      <c r="AF89" s="193"/>
      <c r="AG89" s="186"/>
      <c r="AH89" s="194">
        <v>79672176</v>
      </c>
      <c r="AI89" s="156" t="s">
        <v>67</v>
      </c>
      <c r="AJ89" s="144" t="s">
        <v>345</v>
      </c>
      <c r="AK89" s="131" t="s">
        <v>53</v>
      </c>
      <c r="AL89" s="195" t="s">
        <v>53</v>
      </c>
      <c r="AM89" s="86">
        <v>45009</v>
      </c>
      <c r="AN89" s="182" t="s">
        <v>53</v>
      </c>
      <c r="AO89" s="182" t="s">
        <v>53</v>
      </c>
      <c r="AP89" s="182" t="s">
        <v>53</v>
      </c>
      <c r="AQ89" s="182" t="s">
        <v>53</v>
      </c>
      <c r="AR89" s="183" t="s">
        <v>53</v>
      </c>
      <c r="AS89" s="131" t="s">
        <v>53</v>
      </c>
      <c r="AT89" s="226">
        <v>45013</v>
      </c>
      <c r="AU89" s="226">
        <v>45134</v>
      </c>
      <c r="AV89" s="181" t="s">
        <v>53</v>
      </c>
      <c r="AW89" s="184" t="s">
        <v>53</v>
      </c>
      <c r="AX89" s="184" t="s">
        <v>53</v>
      </c>
      <c r="AY89" s="184" t="s">
        <v>53</v>
      </c>
      <c r="AZ89" s="184" t="s">
        <v>53</v>
      </c>
      <c r="BA89" s="184" t="s">
        <v>53</v>
      </c>
      <c r="BB89" s="184" t="s">
        <v>53</v>
      </c>
      <c r="BC89" s="184" t="s">
        <v>53</v>
      </c>
      <c r="BD89" s="185" t="s">
        <v>53</v>
      </c>
      <c r="BE89" s="289" t="s">
        <v>454</v>
      </c>
      <c r="BF89" s="286">
        <v>11951292</v>
      </c>
      <c r="BG89" s="186" t="s">
        <v>287</v>
      </c>
      <c r="BH89" s="136" t="s">
        <v>455</v>
      </c>
      <c r="BI89" s="187" t="s">
        <v>61</v>
      </c>
      <c r="BJ89" s="183" t="s">
        <v>53</v>
      </c>
      <c r="BK89" s="141" t="s">
        <v>456</v>
      </c>
      <c r="BL89" s="187" t="s">
        <v>53</v>
      </c>
      <c r="BM89" s="182" t="s">
        <v>53</v>
      </c>
      <c r="BN89" s="182" t="s">
        <v>53</v>
      </c>
      <c r="BO89" s="131" t="s">
        <v>332</v>
      </c>
    </row>
    <row r="90" spans="1:67" x14ac:dyDescent="0.2">
      <c r="A90" s="120" t="s">
        <v>256</v>
      </c>
      <c r="B90" s="131" t="s">
        <v>457</v>
      </c>
      <c r="C90" s="120" t="s">
        <v>50</v>
      </c>
      <c r="D90" s="131" t="s">
        <v>457</v>
      </c>
      <c r="E90" s="121">
        <v>29</v>
      </c>
      <c r="F90" s="131" t="s">
        <v>458</v>
      </c>
      <c r="G90" s="166">
        <v>44995</v>
      </c>
      <c r="H90" s="131" t="s">
        <v>459</v>
      </c>
      <c r="I90" s="120"/>
      <c r="J90" s="120"/>
      <c r="K90" s="120"/>
      <c r="L90" s="120"/>
      <c r="M90" s="120"/>
      <c r="N90" s="123"/>
      <c r="O90" s="120"/>
      <c r="P90" s="124"/>
      <c r="Q90" s="167">
        <v>50606170</v>
      </c>
      <c r="R90" s="120" t="s">
        <v>53</v>
      </c>
      <c r="S90" s="120" t="s">
        <v>325</v>
      </c>
      <c r="T90" s="120" t="s">
        <v>326</v>
      </c>
      <c r="U90" s="168">
        <v>17616147</v>
      </c>
      <c r="V90" s="120" t="s">
        <v>53</v>
      </c>
      <c r="W90" s="120">
        <v>7490</v>
      </c>
      <c r="X90" s="120" t="s">
        <v>53</v>
      </c>
      <c r="Y90" s="131" t="s">
        <v>458</v>
      </c>
      <c r="Z90" s="132" t="s">
        <v>328</v>
      </c>
      <c r="AA90" s="133" t="s">
        <v>53</v>
      </c>
      <c r="AB90" s="133" t="s">
        <v>53</v>
      </c>
      <c r="AC90" s="133" t="s">
        <v>53</v>
      </c>
      <c r="AD90" s="140" t="s">
        <v>53</v>
      </c>
      <c r="AE90" s="131" t="s">
        <v>460</v>
      </c>
      <c r="AF90" s="193"/>
      <c r="AG90" s="186"/>
      <c r="AH90" s="191">
        <v>28557787</v>
      </c>
      <c r="AI90" s="156" t="s">
        <v>331</v>
      </c>
      <c r="AJ90" s="132" t="s">
        <v>461</v>
      </c>
      <c r="AK90" s="131" t="s">
        <v>53</v>
      </c>
      <c r="AL90" s="195" t="s">
        <v>53</v>
      </c>
      <c r="AM90" s="129">
        <v>44994</v>
      </c>
      <c r="AN90" s="182" t="s">
        <v>53</v>
      </c>
      <c r="AO90" s="182" t="s">
        <v>53</v>
      </c>
      <c r="AP90" s="182" t="s">
        <v>53</v>
      </c>
      <c r="AQ90" s="182" t="s">
        <v>53</v>
      </c>
      <c r="AR90" s="183" t="s">
        <v>53</v>
      </c>
      <c r="AS90" s="131" t="s">
        <v>53</v>
      </c>
      <c r="AT90" s="226">
        <v>44998</v>
      </c>
      <c r="AU90" s="226">
        <v>45290</v>
      </c>
      <c r="AV90" s="181" t="s">
        <v>53</v>
      </c>
      <c r="AW90" s="184" t="s">
        <v>53</v>
      </c>
      <c r="AX90" s="184" t="s">
        <v>53</v>
      </c>
      <c r="AY90" s="184" t="s">
        <v>53</v>
      </c>
      <c r="AZ90" s="184" t="s">
        <v>53</v>
      </c>
      <c r="BA90" s="184" t="s">
        <v>53</v>
      </c>
      <c r="BB90" s="184" t="s">
        <v>53</v>
      </c>
      <c r="BC90" s="184" t="s">
        <v>53</v>
      </c>
      <c r="BD90" s="185" t="s">
        <v>53</v>
      </c>
      <c r="BE90" s="247" t="s">
        <v>462</v>
      </c>
      <c r="BF90" s="286">
        <v>50606170</v>
      </c>
      <c r="BG90" s="186" t="s">
        <v>63</v>
      </c>
      <c r="BH90" s="142" t="s">
        <v>463</v>
      </c>
      <c r="BI90" s="193" t="s">
        <v>61</v>
      </c>
      <c r="BJ90" s="131" t="s">
        <v>53</v>
      </c>
      <c r="BK90" s="196" t="s">
        <v>464</v>
      </c>
      <c r="BL90" s="131" t="s">
        <v>53</v>
      </c>
      <c r="BM90" s="131" t="s">
        <v>53</v>
      </c>
      <c r="BN90" s="182" t="s">
        <v>53</v>
      </c>
      <c r="BO90" s="131" t="s">
        <v>332</v>
      </c>
    </row>
    <row r="91" spans="1:67" x14ac:dyDescent="0.2">
      <c r="A91" s="120" t="s">
        <v>256</v>
      </c>
      <c r="B91" s="131" t="s">
        <v>465</v>
      </c>
      <c r="C91" s="120" t="s">
        <v>50</v>
      </c>
      <c r="D91" s="131" t="s">
        <v>465</v>
      </c>
      <c r="E91" s="121">
        <v>30</v>
      </c>
      <c r="F91" s="131" t="s">
        <v>466</v>
      </c>
      <c r="G91" s="166">
        <v>45001</v>
      </c>
      <c r="H91" s="131" t="s">
        <v>467</v>
      </c>
      <c r="I91" s="120"/>
      <c r="J91" s="120"/>
      <c r="K91" s="120"/>
      <c r="L91" s="120"/>
      <c r="M91" s="120"/>
      <c r="N91" s="123"/>
      <c r="O91" s="120"/>
      <c r="P91" s="124"/>
      <c r="Q91" s="167">
        <v>28583507</v>
      </c>
      <c r="R91" s="120" t="s">
        <v>53</v>
      </c>
      <c r="S91" s="120" t="s">
        <v>325</v>
      </c>
      <c r="T91" s="120" t="s">
        <v>326</v>
      </c>
      <c r="U91" s="168">
        <v>7718833</v>
      </c>
      <c r="V91" s="120" t="s">
        <v>53</v>
      </c>
      <c r="W91" s="120">
        <v>7490</v>
      </c>
      <c r="X91" s="120" t="s">
        <v>53</v>
      </c>
      <c r="Y91" s="131" t="s">
        <v>466</v>
      </c>
      <c r="Z91" s="132" t="s">
        <v>328</v>
      </c>
      <c r="AA91" s="133" t="s">
        <v>53</v>
      </c>
      <c r="AB91" s="133" t="s">
        <v>53</v>
      </c>
      <c r="AC91" s="133" t="s">
        <v>53</v>
      </c>
      <c r="AD91" s="140" t="s">
        <v>53</v>
      </c>
      <c r="AE91" s="131" t="s">
        <v>460</v>
      </c>
      <c r="AF91" s="193"/>
      <c r="AG91" s="186"/>
      <c r="AH91" s="191">
        <v>28557787</v>
      </c>
      <c r="AI91" s="156" t="s">
        <v>331</v>
      </c>
      <c r="AJ91" s="132" t="s">
        <v>468</v>
      </c>
      <c r="AK91" s="131" t="s">
        <v>53</v>
      </c>
      <c r="AL91" s="195" t="s">
        <v>53</v>
      </c>
      <c r="AM91" s="129">
        <v>44994</v>
      </c>
      <c r="AN91" s="182" t="s">
        <v>53</v>
      </c>
      <c r="AO91" s="182" t="s">
        <v>53</v>
      </c>
      <c r="AP91" s="182" t="s">
        <v>53</v>
      </c>
      <c r="AQ91" s="182" t="s">
        <v>53</v>
      </c>
      <c r="AR91" s="183" t="s">
        <v>53</v>
      </c>
      <c r="AS91" s="131" t="s">
        <v>53</v>
      </c>
      <c r="AT91" s="226">
        <v>45001</v>
      </c>
      <c r="AU91" s="226">
        <v>45290</v>
      </c>
      <c r="AV91" s="181" t="s">
        <v>53</v>
      </c>
      <c r="AW91" s="184" t="s">
        <v>53</v>
      </c>
      <c r="AX91" s="184" t="s">
        <v>53</v>
      </c>
      <c r="AY91" s="184" t="s">
        <v>53</v>
      </c>
      <c r="AZ91" s="184" t="s">
        <v>53</v>
      </c>
      <c r="BA91" s="184" t="s">
        <v>53</v>
      </c>
      <c r="BB91" s="184" t="s">
        <v>53</v>
      </c>
      <c r="BC91" s="184" t="s">
        <v>53</v>
      </c>
      <c r="BD91" s="185" t="s">
        <v>53</v>
      </c>
      <c r="BE91" s="247" t="s">
        <v>469</v>
      </c>
      <c r="BF91" s="286">
        <v>28583507</v>
      </c>
      <c r="BG91" s="186" t="s">
        <v>287</v>
      </c>
      <c r="BH91" s="142" t="s">
        <v>470</v>
      </c>
      <c r="BI91" s="193" t="s">
        <v>61</v>
      </c>
      <c r="BJ91" s="131" t="s">
        <v>53</v>
      </c>
      <c r="BK91" s="196" t="s">
        <v>471</v>
      </c>
      <c r="BL91" s="131" t="s">
        <v>53</v>
      </c>
      <c r="BM91" s="131" t="s">
        <v>53</v>
      </c>
      <c r="BN91" s="182" t="s">
        <v>53</v>
      </c>
      <c r="BO91" s="131" t="s">
        <v>332</v>
      </c>
    </row>
    <row r="92" spans="1:67" x14ac:dyDescent="0.2">
      <c r="A92" s="120" t="s">
        <v>256</v>
      </c>
      <c r="B92" s="131" t="s">
        <v>472</v>
      </c>
      <c r="C92" s="120" t="s">
        <v>50</v>
      </c>
      <c r="D92" s="131" t="s">
        <v>472</v>
      </c>
      <c r="E92" s="121">
        <v>31</v>
      </c>
      <c r="F92" s="131" t="s">
        <v>473</v>
      </c>
      <c r="G92" s="166">
        <v>44998</v>
      </c>
      <c r="H92" s="131" t="s">
        <v>474</v>
      </c>
      <c r="I92" s="120"/>
      <c r="J92" s="120"/>
      <c r="K92" s="120"/>
      <c r="L92" s="120"/>
      <c r="M92" s="120"/>
      <c r="N92" s="123"/>
      <c r="O92" s="120"/>
      <c r="P92" s="124"/>
      <c r="Q92" s="167">
        <v>50606170</v>
      </c>
      <c r="R92" s="120" t="s">
        <v>53</v>
      </c>
      <c r="S92" s="120" t="s">
        <v>325</v>
      </c>
      <c r="T92" s="120" t="s">
        <v>326</v>
      </c>
      <c r="U92" s="197">
        <v>1117885278</v>
      </c>
      <c r="V92" s="120" t="s">
        <v>53</v>
      </c>
      <c r="W92" s="120">
        <v>7490</v>
      </c>
      <c r="X92" s="120" t="s">
        <v>53</v>
      </c>
      <c r="Y92" s="131" t="s">
        <v>473</v>
      </c>
      <c r="Z92" s="132" t="s">
        <v>328</v>
      </c>
      <c r="AA92" s="133" t="s">
        <v>53</v>
      </c>
      <c r="AB92" s="133" t="s">
        <v>53</v>
      </c>
      <c r="AC92" s="133" t="s">
        <v>53</v>
      </c>
      <c r="AD92" s="140" t="s">
        <v>53</v>
      </c>
      <c r="AE92" s="131" t="s">
        <v>460</v>
      </c>
      <c r="AF92" s="193"/>
      <c r="AG92" s="186"/>
      <c r="AH92" s="191">
        <v>28557787</v>
      </c>
      <c r="AI92" s="156" t="s">
        <v>331</v>
      </c>
      <c r="AJ92" s="132" t="s">
        <v>461</v>
      </c>
      <c r="AK92" s="131" t="s">
        <v>53</v>
      </c>
      <c r="AL92" s="195" t="s">
        <v>53</v>
      </c>
      <c r="AM92" s="129">
        <v>44994</v>
      </c>
      <c r="AN92" s="182" t="s">
        <v>53</v>
      </c>
      <c r="AO92" s="182" t="s">
        <v>53</v>
      </c>
      <c r="AP92" s="182" t="s">
        <v>53</v>
      </c>
      <c r="AQ92" s="182" t="s">
        <v>53</v>
      </c>
      <c r="AR92" s="183" t="s">
        <v>53</v>
      </c>
      <c r="AS92" s="131" t="s">
        <v>53</v>
      </c>
      <c r="AT92" s="226">
        <v>44998</v>
      </c>
      <c r="AU92" s="226">
        <v>45290</v>
      </c>
      <c r="AV92" s="181" t="s">
        <v>53</v>
      </c>
      <c r="AW92" s="184" t="s">
        <v>53</v>
      </c>
      <c r="AX92" s="184" t="s">
        <v>53</v>
      </c>
      <c r="AY92" s="184" t="s">
        <v>53</v>
      </c>
      <c r="AZ92" s="184" t="s">
        <v>53</v>
      </c>
      <c r="BA92" s="184" t="s">
        <v>53</v>
      </c>
      <c r="BB92" s="184" t="s">
        <v>53</v>
      </c>
      <c r="BC92" s="184" t="s">
        <v>53</v>
      </c>
      <c r="BD92" s="185" t="s">
        <v>53</v>
      </c>
      <c r="BE92" s="247" t="s">
        <v>475</v>
      </c>
      <c r="BF92" s="286">
        <v>50606170</v>
      </c>
      <c r="BG92" s="186" t="s">
        <v>286</v>
      </c>
      <c r="BH92" s="142" t="s">
        <v>476</v>
      </c>
      <c r="BI92" s="193" t="s">
        <v>61</v>
      </c>
      <c r="BJ92" s="131" t="s">
        <v>53</v>
      </c>
      <c r="BK92" s="196" t="s">
        <v>477</v>
      </c>
      <c r="BL92" s="131" t="s">
        <v>53</v>
      </c>
      <c r="BM92" s="131" t="s">
        <v>53</v>
      </c>
      <c r="BN92" s="182" t="s">
        <v>53</v>
      </c>
      <c r="BO92" s="131" t="s">
        <v>332</v>
      </c>
    </row>
    <row r="93" spans="1:67" x14ac:dyDescent="0.2">
      <c r="A93" s="120" t="s">
        <v>256</v>
      </c>
      <c r="B93" s="131" t="s">
        <v>478</v>
      </c>
      <c r="C93" s="120" t="s">
        <v>50</v>
      </c>
      <c r="D93" s="131" t="s">
        <v>478</v>
      </c>
      <c r="E93" s="121">
        <v>32</v>
      </c>
      <c r="F93" s="131" t="s">
        <v>479</v>
      </c>
      <c r="G93" s="166">
        <v>44995</v>
      </c>
      <c r="H93" s="131" t="s">
        <v>480</v>
      </c>
      <c r="I93" s="120"/>
      <c r="J93" s="120"/>
      <c r="K93" s="120"/>
      <c r="L93" s="143"/>
      <c r="M93" s="143"/>
      <c r="N93" s="123"/>
      <c r="O93" s="120"/>
      <c r="P93" s="124"/>
      <c r="Q93" s="167">
        <v>15306667</v>
      </c>
      <c r="R93" s="120" t="s">
        <v>53</v>
      </c>
      <c r="S93" s="120" t="s">
        <v>325</v>
      </c>
      <c r="T93" s="120" t="s">
        <v>326</v>
      </c>
      <c r="U93" s="168">
        <v>6805740</v>
      </c>
      <c r="V93" s="120" t="s">
        <v>53</v>
      </c>
      <c r="W93" s="120">
        <v>10</v>
      </c>
      <c r="X93" s="120" t="s">
        <v>53</v>
      </c>
      <c r="Y93" s="131" t="s">
        <v>479</v>
      </c>
      <c r="Z93" s="132" t="s">
        <v>328</v>
      </c>
      <c r="AA93" s="133" t="s">
        <v>53</v>
      </c>
      <c r="AB93" s="133" t="s">
        <v>53</v>
      </c>
      <c r="AC93" s="133" t="s">
        <v>53</v>
      </c>
      <c r="AD93" s="140" t="s">
        <v>53</v>
      </c>
      <c r="AE93" s="131" t="s">
        <v>460</v>
      </c>
      <c r="AF93" s="193"/>
      <c r="AG93" s="186"/>
      <c r="AH93" s="191">
        <v>28557787</v>
      </c>
      <c r="AI93" s="156" t="s">
        <v>331</v>
      </c>
      <c r="AJ93" s="132" t="s">
        <v>468</v>
      </c>
      <c r="AK93" s="131" t="s">
        <v>53</v>
      </c>
      <c r="AL93" s="195" t="s">
        <v>53</v>
      </c>
      <c r="AM93" s="129">
        <v>44994</v>
      </c>
      <c r="AN93" s="182" t="s">
        <v>53</v>
      </c>
      <c r="AO93" s="182" t="s">
        <v>53</v>
      </c>
      <c r="AP93" s="182" t="s">
        <v>53</v>
      </c>
      <c r="AQ93" s="182" t="s">
        <v>53</v>
      </c>
      <c r="AR93" s="183" t="s">
        <v>53</v>
      </c>
      <c r="AS93" s="131" t="s">
        <v>53</v>
      </c>
      <c r="AT93" s="226">
        <v>45001</v>
      </c>
      <c r="AU93" s="226">
        <v>45290</v>
      </c>
      <c r="AV93" s="181" t="s">
        <v>53</v>
      </c>
      <c r="AW93" s="184" t="s">
        <v>53</v>
      </c>
      <c r="AX93" s="184" t="s">
        <v>53</v>
      </c>
      <c r="AY93" s="184" t="s">
        <v>53</v>
      </c>
      <c r="AZ93" s="184" t="s">
        <v>53</v>
      </c>
      <c r="BA93" s="184" t="s">
        <v>53</v>
      </c>
      <c r="BB93" s="184" t="s">
        <v>53</v>
      </c>
      <c r="BC93" s="184" t="s">
        <v>53</v>
      </c>
      <c r="BD93" s="185" t="s">
        <v>53</v>
      </c>
      <c r="BE93" s="247" t="s">
        <v>481</v>
      </c>
      <c r="BF93" s="286">
        <v>15306667</v>
      </c>
      <c r="BG93" s="186" t="s">
        <v>63</v>
      </c>
      <c r="BH93" s="142" t="s">
        <v>482</v>
      </c>
      <c r="BI93" s="193" t="s">
        <v>61</v>
      </c>
      <c r="BJ93" s="131" t="s">
        <v>53</v>
      </c>
      <c r="BK93" s="196" t="s">
        <v>483</v>
      </c>
      <c r="BL93" s="131" t="s">
        <v>53</v>
      </c>
      <c r="BM93" s="131" t="s">
        <v>53</v>
      </c>
      <c r="BN93" s="182" t="s">
        <v>53</v>
      </c>
      <c r="BO93" s="131" t="s">
        <v>332</v>
      </c>
    </row>
    <row r="94" spans="1:67" x14ac:dyDescent="0.2">
      <c r="A94" s="120" t="s">
        <v>256</v>
      </c>
      <c r="B94" s="131" t="s">
        <v>484</v>
      </c>
      <c r="C94" s="120" t="s">
        <v>50</v>
      </c>
      <c r="D94" s="131" t="s">
        <v>484</v>
      </c>
      <c r="E94" s="121">
        <v>33</v>
      </c>
      <c r="F94" s="131" t="s">
        <v>485</v>
      </c>
      <c r="G94" s="166">
        <v>44998</v>
      </c>
      <c r="H94" s="131" t="s">
        <v>486</v>
      </c>
      <c r="I94" s="120"/>
      <c r="J94" s="120"/>
      <c r="K94" s="120"/>
      <c r="L94" s="120"/>
      <c r="M94" s="120"/>
      <c r="N94" s="123"/>
      <c r="O94" s="120"/>
      <c r="P94" s="124"/>
      <c r="Q94" s="167">
        <v>44864343</v>
      </c>
      <c r="R94" s="120" t="s">
        <v>53</v>
      </c>
      <c r="S94" s="120" t="s">
        <v>325</v>
      </c>
      <c r="T94" s="120" t="s">
        <v>326</v>
      </c>
      <c r="U94" s="168">
        <v>1052385536</v>
      </c>
      <c r="V94" s="120" t="s">
        <v>53</v>
      </c>
      <c r="W94" s="120">
        <v>7210</v>
      </c>
      <c r="X94" s="120" t="s">
        <v>53</v>
      </c>
      <c r="Y94" s="131" t="s">
        <v>485</v>
      </c>
      <c r="Z94" s="132" t="s">
        <v>328</v>
      </c>
      <c r="AA94" s="133" t="s">
        <v>53</v>
      </c>
      <c r="AB94" s="133" t="s">
        <v>53</v>
      </c>
      <c r="AC94" s="133" t="s">
        <v>53</v>
      </c>
      <c r="AD94" s="140" t="s">
        <v>53</v>
      </c>
      <c r="AE94" s="131" t="s">
        <v>487</v>
      </c>
      <c r="AF94" s="193"/>
      <c r="AG94" s="186"/>
      <c r="AH94" s="191">
        <v>71114184</v>
      </c>
      <c r="AI94" s="159" t="s">
        <v>404</v>
      </c>
      <c r="AJ94" s="132" t="s">
        <v>488</v>
      </c>
      <c r="AK94" s="131" t="s">
        <v>53</v>
      </c>
      <c r="AL94" s="195" t="s">
        <v>53</v>
      </c>
      <c r="AM94" s="129">
        <v>44994</v>
      </c>
      <c r="AN94" s="182" t="s">
        <v>53</v>
      </c>
      <c r="AO94" s="182" t="s">
        <v>53</v>
      </c>
      <c r="AP94" s="182" t="s">
        <v>53</v>
      </c>
      <c r="AQ94" s="182" t="s">
        <v>53</v>
      </c>
      <c r="AR94" s="183" t="s">
        <v>53</v>
      </c>
      <c r="AS94" s="131" t="s">
        <v>53</v>
      </c>
      <c r="AT94" s="226">
        <v>44999</v>
      </c>
      <c r="AU94" s="226">
        <v>45290</v>
      </c>
      <c r="AV94" s="181" t="s">
        <v>53</v>
      </c>
      <c r="AW94" s="184" t="s">
        <v>53</v>
      </c>
      <c r="AX94" s="184" t="s">
        <v>53</v>
      </c>
      <c r="AY94" s="184" t="s">
        <v>53</v>
      </c>
      <c r="AZ94" s="184" t="s">
        <v>53</v>
      </c>
      <c r="BA94" s="184" t="s">
        <v>53</v>
      </c>
      <c r="BB94" s="184" t="s">
        <v>53</v>
      </c>
      <c r="BC94" s="184" t="s">
        <v>53</v>
      </c>
      <c r="BD94" s="185" t="s">
        <v>53</v>
      </c>
      <c r="BE94" s="247" t="s">
        <v>489</v>
      </c>
      <c r="BF94" s="286">
        <v>44864343</v>
      </c>
      <c r="BG94" s="186" t="s">
        <v>361</v>
      </c>
      <c r="BH94" s="136" t="s">
        <v>490</v>
      </c>
      <c r="BI94" s="193" t="s">
        <v>61</v>
      </c>
      <c r="BJ94" s="131" t="s">
        <v>53</v>
      </c>
      <c r="BK94" s="188" t="s">
        <v>491</v>
      </c>
      <c r="BL94" s="131" t="s">
        <v>53</v>
      </c>
      <c r="BM94" s="131" t="s">
        <v>53</v>
      </c>
      <c r="BN94" s="182" t="s">
        <v>53</v>
      </c>
      <c r="BO94" s="131" t="s">
        <v>332</v>
      </c>
    </row>
    <row r="95" spans="1:67" x14ac:dyDescent="0.2">
      <c r="A95" s="120" t="s">
        <v>256</v>
      </c>
      <c r="B95" s="131" t="s">
        <v>492</v>
      </c>
      <c r="C95" s="120" t="s">
        <v>50</v>
      </c>
      <c r="D95" s="131" t="s">
        <v>492</v>
      </c>
      <c r="E95" s="121">
        <v>34</v>
      </c>
      <c r="F95" s="131" t="s">
        <v>493</v>
      </c>
      <c r="G95" s="166">
        <v>44998</v>
      </c>
      <c r="H95" s="131" t="s">
        <v>494</v>
      </c>
      <c r="I95" s="120"/>
      <c r="J95" s="120"/>
      <c r="K95" s="120"/>
      <c r="L95" s="120"/>
      <c r="M95" s="120"/>
      <c r="N95" s="123"/>
      <c r="O95" s="120"/>
      <c r="P95" s="124"/>
      <c r="Q95" s="167">
        <v>43650000</v>
      </c>
      <c r="R95" s="120" t="s">
        <v>53</v>
      </c>
      <c r="S95" s="120" t="s">
        <v>325</v>
      </c>
      <c r="T95" s="120" t="s">
        <v>326</v>
      </c>
      <c r="U95" s="168">
        <v>37121030</v>
      </c>
      <c r="V95" s="120" t="s">
        <v>53</v>
      </c>
      <c r="W95" s="120">
        <v>7210</v>
      </c>
      <c r="X95" s="120" t="s">
        <v>53</v>
      </c>
      <c r="Y95" s="131" t="s">
        <v>493</v>
      </c>
      <c r="Z95" s="132" t="s">
        <v>328</v>
      </c>
      <c r="AA95" s="133" t="s">
        <v>53</v>
      </c>
      <c r="AB95" s="133" t="s">
        <v>53</v>
      </c>
      <c r="AC95" s="133" t="s">
        <v>53</v>
      </c>
      <c r="AD95" s="140" t="s">
        <v>53</v>
      </c>
      <c r="AE95" s="131" t="s">
        <v>487</v>
      </c>
      <c r="AF95" s="193"/>
      <c r="AG95" s="186"/>
      <c r="AH95" s="191">
        <v>71114184</v>
      </c>
      <c r="AI95" s="159" t="s">
        <v>404</v>
      </c>
      <c r="AJ95" s="132" t="s">
        <v>461</v>
      </c>
      <c r="AK95" s="131" t="s">
        <v>53</v>
      </c>
      <c r="AL95" s="195" t="s">
        <v>53</v>
      </c>
      <c r="AM95" s="129" t="s">
        <v>869</v>
      </c>
      <c r="AN95" s="182" t="s">
        <v>53</v>
      </c>
      <c r="AO95" s="182" t="s">
        <v>53</v>
      </c>
      <c r="AP95" s="182" t="s">
        <v>53</v>
      </c>
      <c r="AQ95" s="182" t="s">
        <v>53</v>
      </c>
      <c r="AR95" s="183" t="s">
        <v>53</v>
      </c>
      <c r="AS95" s="131" t="s">
        <v>53</v>
      </c>
      <c r="AT95" s="226">
        <v>44998</v>
      </c>
      <c r="AU95" s="226">
        <v>45290</v>
      </c>
      <c r="AV95" s="181" t="s">
        <v>53</v>
      </c>
      <c r="AW95" s="184" t="s">
        <v>53</v>
      </c>
      <c r="AX95" s="184" t="s">
        <v>53</v>
      </c>
      <c r="AY95" s="184" t="s">
        <v>53</v>
      </c>
      <c r="AZ95" s="184" t="s">
        <v>53</v>
      </c>
      <c r="BA95" s="184" t="s">
        <v>53</v>
      </c>
      <c r="BB95" s="184" t="s">
        <v>53</v>
      </c>
      <c r="BC95" s="184" t="s">
        <v>53</v>
      </c>
      <c r="BD95" s="185" t="s">
        <v>53</v>
      </c>
      <c r="BE95" s="247" t="s">
        <v>495</v>
      </c>
      <c r="BF95" s="286">
        <v>43650000</v>
      </c>
      <c r="BG95" s="186" t="s">
        <v>361</v>
      </c>
      <c r="BH95" s="136" t="s">
        <v>496</v>
      </c>
      <c r="BI95" s="193" t="s">
        <v>61</v>
      </c>
      <c r="BJ95" s="131" t="s">
        <v>53</v>
      </c>
      <c r="BK95" s="188" t="s">
        <v>497</v>
      </c>
      <c r="BL95" s="131" t="s">
        <v>53</v>
      </c>
      <c r="BM95" s="131" t="s">
        <v>53</v>
      </c>
      <c r="BN95" s="182" t="s">
        <v>53</v>
      </c>
      <c r="BO95" s="131" t="s">
        <v>332</v>
      </c>
    </row>
    <row r="96" spans="1:67" x14ac:dyDescent="0.2">
      <c r="A96" s="120" t="s">
        <v>256</v>
      </c>
      <c r="B96" s="131" t="s">
        <v>706</v>
      </c>
      <c r="C96" s="120" t="s">
        <v>50</v>
      </c>
      <c r="D96" s="131" t="s">
        <v>706</v>
      </c>
      <c r="E96" s="121">
        <v>35</v>
      </c>
      <c r="F96" s="12" t="s">
        <v>707</v>
      </c>
      <c r="G96" s="221">
        <v>45028</v>
      </c>
      <c r="H96" s="12" t="s">
        <v>708</v>
      </c>
      <c r="I96" s="120"/>
      <c r="J96" s="120"/>
      <c r="K96" s="120"/>
      <c r="L96" s="120"/>
      <c r="M96" s="120"/>
      <c r="N96" s="123"/>
      <c r="O96" s="120"/>
      <c r="P96" s="124"/>
      <c r="Q96" s="222">
        <v>28835333</v>
      </c>
      <c r="R96" s="120" t="s">
        <v>53</v>
      </c>
      <c r="S96" s="120" t="s">
        <v>325</v>
      </c>
      <c r="T96" s="120" t="s">
        <v>326</v>
      </c>
      <c r="U96" s="223">
        <v>1121714474</v>
      </c>
      <c r="V96" s="120" t="s">
        <v>53</v>
      </c>
      <c r="W96" s="54">
        <v>8299</v>
      </c>
      <c r="X96" s="120" t="s">
        <v>53</v>
      </c>
      <c r="Y96" s="12" t="s">
        <v>707</v>
      </c>
      <c r="Z96" s="132" t="s">
        <v>328</v>
      </c>
      <c r="AA96" s="133" t="s">
        <v>53</v>
      </c>
      <c r="AB96" s="133" t="s">
        <v>53</v>
      </c>
      <c r="AC96" s="133" t="s">
        <v>53</v>
      </c>
      <c r="AD96" s="140" t="s">
        <v>53</v>
      </c>
      <c r="AE96" s="131" t="s">
        <v>709</v>
      </c>
      <c r="AF96" s="193"/>
      <c r="AG96" s="186"/>
      <c r="AH96" s="54">
        <v>14237801</v>
      </c>
      <c r="AI96" s="12" t="s">
        <v>332</v>
      </c>
      <c r="AJ96" s="132" t="s">
        <v>710</v>
      </c>
      <c r="AK96" s="131" t="s">
        <v>53</v>
      </c>
      <c r="AL96" s="195" t="s">
        <v>53</v>
      </c>
      <c r="AM96" s="129">
        <v>45018</v>
      </c>
      <c r="AN96" s="182" t="s">
        <v>53</v>
      </c>
      <c r="AO96" s="182" t="s">
        <v>53</v>
      </c>
      <c r="AP96" s="182" t="s">
        <v>53</v>
      </c>
      <c r="AQ96" s="182" t="s">
        <v>53</v>
      </c>
      <c r="AR96" s="183" t="s">
        <v>53</v>
      </c>
      <c r="AS96" s="131" t="s">
        <v>53</v>
      </c>
      <c r="AT96" s="226">
        <v>45029</v>
      </c>
      <c r="AU96" s="226">
        <v>45290</v>
      </c>
      <c r="AV96" s="181" t="s">
        <v>53</v>
      </c>
      <c r="AW96" s="184" t="s">
        <v>53</v>
      </c>
      <c r="AX96" s="184" t="s">
        <v>53</v>
      </c>
      <c r="AY96" s="184" t="s">
        <v>53</v>
      </c>
      <c r="AZ96" s="184" t="s">
        <v>53</v>
      </c>
      <c r="BA96" s="184" t="s">
        <v>53</v>
      </c>
      <c r="BB96" s="184" t="s">
        <v>53</v>
      </c>
      <c r="BC96" s="184" t="s">
        <v>53</v>
      </c>
      <c r="BD96" s="185" t="s">
        <v>53</v>
      </c>
      <c r="BE96" s="247" t="s">
        <v>711</v>
      </c>
      <c r="BF96" s="286">
        <v>28835333</v>
      </c>
      <c r="BG96" s="186" t="s">
        <v>287</v>
      </c>
      <c r="BH96" s="308" t="s">
        <v>712</v>
      </c>
      <c r="BI96" s="193" t="s">
        <v>61</v>
      </c>
      <c r="BJ96" s="131" t="s">
        <v>53</v>
      </c>
      <c r="BK96" s="188" t="s">
        <v>713</v>
      </c>
      <c r="BL96" s="131" t="s">
        <v>53</v>
      </c>
      <c r="BM96" s="131" t="s">
        <v>53</v>
      </c>
      <c r="BN96" s="182" t="s">
        <v>53</v>
      </c>
      <c r="BO96" s="131" t="s">
        <v>332</v>
      </c>
    </row>
    <row r="97" spans="1:67" x14ac:dyDescent="0.2">
      <c r="A97" s="120" t="s">
        <v>256</v>
      </c>
      <c r="B97" s="131" t="s">
        <v>498</v>
      </c>
      <c r="C97" s="120" t="s">
        <v>50</v>
      </c>
      <c r="D97" s="131" t="s">
        <v>498</v>
      </c>
      <c r="E97" s="121">
        <v>36</v>
      </c>
      <c r="F97" s="131" t="s">
        <v>499</v>
      </c>
      <c r="G97" s="166">
        <v>45013</v>
      </c>
      <c r="H97" s="131" t="s">
        <v>500</v>
      </c>
      <c r="I97" s="98"/>
      <c r="J97" s="98"/>
      <c r="K97" s="98"/>
      <c r="L97" s="98"/>
      <c r="M97" s="98"/>
      <c r="N97" s="101"/>
      <c r="O97" s="98"/>
      <c r="P97" s="102"/>
      <c r="Q97" s="167">
        <v>11951292</v>
      </c>
      <c r="R97" s="98" t="s">
        <v>53</v>
      </c>
      <c r="S97" s="98" t="s">
        <v>325</v>
      </c>
      <c r="T97" s="98" t="s">
        <v>326</v>
      </c>
      <c r="U97" s="168">
        <v>79368519</v>
      </c>
      <c r="V97" s="98" t="s">
        <v>53</v>
      </c>
      <c r="W97" s="120">
        <v>8299</v>
      </c>
      <c r="X97" s="98" t="s">
        <v>53</v>
      </c>
      <c r="Y97" s="131" t="s">
        <v>499</v>
      </c>
      <c r="Z97" s="144" t="s">
        <v>328</v>
      </c>
      <c r="AA97" s="105" t="s">
        <v>53</v>
      </c>
      <c r="AB97" s="105" t="s">
        <v>53</v>
      </c>
      <c r="AC97" s="105" t="s">
        <v>53</v>
      </c>
      <c r="AD97" s="145" t="s">
        <v>53</v>
      </c>
      <c r="AE97" s="131" t="s">
        <v>330</v>
      </c>
      <c r="AF97" s="144"/>
      <c r="AG97" s="146"/>
      <c r="AH97" s="191">
        <v>41674698</v>
      </c>
      <c r="AI97" s="156" t="s">
        <v>501</v>
      </c>
      <c r="AJ97" s="144" t="s">
        <v>345</v>
      </c>
      <c r="AK97" s="98" t="s">
        <v>53</v>
      </c>
      <c r="AL97" s="101" t="s">
        <v>53</v>
      </c>
      <c r="AM97" s="86">
        <v>44998</v>
      </c>
      <c r="AN97" s="147" t="s">
        <v>53</v>
      </c>
      <c r="AO97" s="147" t="s">
        <v>53</v>
      </c>
      <c r="AP97" s="147" t="s">
        <v>53</v>
      </c>
      <c r="AQ97" s="147" t="s">
        <v>53</v>
      </c>
      <c r="AR97" s="148" t="s">
        <v>53</v>
      </c>
      <c r="AS97" s="98" t="s">
        <v>53</v>
      </c>
      <c r="AT97" s="226">
        <v>45013</v>
      </c>
      <c r="AU97" s="226">
        <v>45134</v>
      </c>
      <c r="AV97" s="149" t="s">
        <v>53</v>
      </c>
      <c r="AW97" s="150" t="s">
        <v>53</v>
      </c>
      <c r="AX97" s="150" t="s">
        <v>53</v>
      </c>
      <c r="AY97" s="150" t="s">
        <v>53</v>
      </c>
      <c r="AZ97" s="150" t="s">
        <v>53</v>
      </c>
      <c r="BA97" s="150" t="s">
        <v>53</v>
      </c>
      <c r="BB97" s="150" t="s">
        <v>53</v>
      </c>
      <c r="BC97" s="150" t="s">
        <v>53</v>
      </c>
      <c r="BD97" s="151" t="s">
        <v>53</v>
      </c>
      <c r="BE97" s="247" t="s">
        <v>502</v>
      </c>
      <c r="BF97" s="286">
        <v>11951292</v>
      </c>
      <c r="BG97" s="186" t="s">
        <v>63</v>
      </c>
      <c r="BH97" s="136" t="s">
        <v>503</v>
      </c>
      <c r="BI97" s="144" t="s">
        <v>61</v>
      </c>
      <c r="BJ97" s="98" t="s">
        <v>53</v>
      </c>
      <c r="BK97" s="141" t="s">
        <v>504</v>
      </c>
      <c r="BL97" s="98" t="s">
        <v>53</v>
      </c>
      <c r="BM97" s="98" t="s">
        <v>53</v>
      </c>
      <c r="BN97" s="182" t="s">
        <v>53</v>
      </c>
      <c r="BO97" s="131" t="s">
        <v>332</v>
      </c>
    </row>
    <row r="98" spans="1:67" x14ac:dyDescent="0.2">
      <c r="A98" s="120" t="s">
        <v>256</v>
      </c>
      <c r="B98" s="131" t="s">
        <v>505</v>
      </c>
      <c r="C98" s="120" t="s">
        <v>50</v>
      </c>
      <c r="D98" s="131" t="s">
        <v>505</v>
      </c>
      <c r="E98" s="121">
        <v>37</v>
      </c>
      <c r="F98" s="131" t="s">
        <v>506</v>
      </c>
      <c r="G98" s="166">
        <v>45001</v>
      </c>
      <c r="H98" s="131" t="s">
        <v>507</v>
      </c>
      <c r="I98" s="120"/>
      <c r="J98" s="120"/>
      <c r="K98" s="120"/>
      <c r="L98" s="120"/>
      <c r="M98" s="120"/>
      <c r="N98" s="123"/>
      <c r="O98" s="120"/>
      <c r="P98" s="124"/>
      <c r="Q98" s="167">
        <v>25262333</v>
      </c>
      <c r="R98" s="120" t="s">
        <v>53</v>
      </c>
      <c r="S98" s="120" t="s">
        <v>325</v>
      </c>
      <c r="T98" s="120" t="s">
        <v>326</v>
      </c>
      <c r="U98" s="168">
        <v>1060206323</v>
      </c>
      <c r="V98" s="120" t="s">
        <v>53</v>
      </c>
      <c r="W98" s="120">
        <v>7490</v>
      </c>
      <c r="X98" s="120" t="s">
        <v>53</v>
      </c>
      <c r="Y98" s="131" t="s">
        <v>506</v>
      </c>
      <c r="Z98" s="132" t="s">
        <v>328</v>
      </c>
      <c r="AA98" s="133" t="s">
        <v>53</v>
      </c>
      <c r="AB98" s="133" t="s">
        <v>53</v>
      </c>
      <c r="AC98" s="133" t="s">
        <v>53</v>
      </c>
      <c r="AD98" s="140" t="s">
        <v>53</v>
      </c>
      <c r="AE98" s="131" t="s">
        <v>444</v>
      </c>
      <c r="AF98" s="193"/>
      <c r="AG98" s="186"/>
      <c r="AH98" s="191">
        <v>19481189</v>
      </c>
      <c r="AI98" s="156" t="s">
        <v>445</v>
      </c>
      <c r="AJ98" s="132" t="s">
        <v>468</v>
      </c>
      <c r="AK98" s="131" t="s">
        <v>53</v>
      </c>
      <c r="AL98" s="195" t="s">
        <v>53</v>
      </c>
      <c r="AM98" s="129">
        <v>45000</v>
      </c>
      <c r="AN98" s="182" t="s">
        <v>53</v>
      </c>
      <c r="AO98" s="182" t="s">
        <v>53</v>
      </c>
      <c r="AP98" s="182" t="s">
        <v>53</v>
      </c>
      <c r="AQ98" s="182" t="s">
        <v>53</v>
      </c>
      <c r="AR98" s="183" t="s">
        <v>53</v>
      </c>
      <c r="AS98" s="131" t="s">
        <v>53</v>
      </c>
      <c r="AT98" s="226">
        <v>45001</v>
      </c>
      <c r="AU98" s="226">
        <v>45290</v>
      </c>
      <c r="AV98" s="181" t="s">
        <v>53</v>
      </c>
      <c r="AW98" s="184" t="s">
        <v>53</v>
      </c>
      <c r="AX98" s="184" t="s">
        <v>53</v>
      </c>
      <c r="AY98" s="184" t="s">
        <v>53</v>
      </c>
      <c r="AZ98" s="184" t="s">
        <v>53</v>
      </c>
      <c r="BA98" s="184" t="s">
        <v>53</v>
      </c>
      <c r="BB98" s="184" t="s">
        <v>53</v>
      </c>
      <c r="BC98" s="184" t="s">
        <v>53</v>
      </c>
      <c r="BD98" s="185" t="s">
        <v>53</v>
      </c>
      <c r="BE98" s="247" t="s">
        <v>508</v>
      </c>
      <c r="BF98" s="286">
        <v>25262333</v>
      </c>
      <c r="BG98" s="186" t="s">
        <v>286</v>
      </c>
      <c r="BH98" s="142" t="s">
        <v>509</v>
      </c>
      <c r="BI98" s="193" t="s">
        <v>61</v>
      </c>
      <c r="BJ98" s="131" t="s">
        <v>53</v>
      </c>
      <c r="BK98" s="196" t="s">
        <v>510</v>
      </c>
      <c r="BL98" s="131" t="s">
        <v>53</v>
      </c>
      <c r="BM98" s="131" t="s">
        <v>53</v>
      </c>
      <c r="BN98" s="182" t="s">
        <v>53</v>
      </c>
      <c r="BO98" s="131" t="s">
        <v>332</v>
      </c>
    </row>
    <row r="99" spans="1:67" x14ac:dyDescent="0.2">
      <c r="A99" s="120" t="s">
        <v>256</v>
      </c>
      <c r="B99" s="131" t="s">
        <v>511</v>
      </c>
      <c r="C99" s="120" t="s">
        <v>50</v>
      </c>
      <c r="D99" s="131" t="s">
        <v>511</v>
      </c>
      <c r="E99" s="121">
        <v>38</v>
      </c>
      <c r="F99" s="131" t="s">
        <v>512</v>
      </c>
      <c r="G99" s="166">
        <v>45002</v>
      </c>
      <c r="H99" s="131" t="s">
        <v>513</v>
      </c>
      <c r="I99" s="120"/>
      <c r="J99" s="120"/>
      <c r="K99" s="120"/>
      <c r="L99" s="120"/>
      <c r="M99" s="120"/>
      <c r="N99" s="123"/>
      <c r="O99" s="120"/>
      <c r="P99" s="124"/>
      <c r="Q99" s="167">
        <v>42600000</v>
      </c>
      <c r="R99" s="120" t="s">
        <v>53</v>
      </c>
      <c r="S99" s="120" t="s">
        <v>325</v>
      </c>
      <c r="T99" s="120" t="s">
        <v>326</v>
      </c>
      <c r="U99" s="168">
        <v>17615993</v>
      </c>
      <c r="V99" s="120" t="s">
        <v>53</v>
      </c>
      <c r="W99" s="120">
        <v>7490</v>
      </c>
      <c r="X99" s="120" t="s">
        <v>53</v>
      </c>
      <c r="Y99" s="131" t="s">
        <v>512</v>
      </c>
      <c r="Z99" s="132" t="s">
        <v>328</v>
      </c>
      <c r="AA99" s="133" t="s">
        <v>53</v>
      </c>
      <c r="AB99" s="133" t="s">
        <v>53</v>
      </c>
      <c r="AC99" s="133" t="s">
        <v>53</v>
      </c>
      <c r="AD99" s="140" t="s">
        <v>53</v>
      </c>
      <c r="AE99" s="131" t="s">
        <v>514</v>
      </c>
      <c r="AF99" s="193"/>
      <c r="AG99" s="186"/>
      <c r="AH99" s="191">
        <v>51665707</v>
      </c>
      <c r="AI99" s="156" t="s">
        <v>515</v>
      </c>
      <c r="AJ99" s="132" t="s">
        <v>516</v>
      </c>
      <c r="AK99" s="131" t="s">
        <v>53</v>
      </c>
      <c r="AL99" s="195" t="s">
        <v>53</v>
      </c>
      <c r="AM99" s="129">
        <v>45001</v>
      </c>
      <c r="AN99" s="182" t="s">
        <v>53</v>
      </c>
      <c r="AO99" s="182" t="s">
        <v>53</v>
      </c>
      <c r="AP99" s="182" t="s">
        <v>53</v>
      </c>
      <c r="AQ99" s="182" t="s">
        <v>53</v>
      </c>
      <c r="AR99" s="183" t="s">
        <v>53</v>
      </c>
      <c r="AS99" s="131" t="s">
        <v>53</v>
      </c>
      <c r="AT99" s="226">
        <v>45002</v>
      </c>
      <c r="AU99" s="226">
        <v>45290</v>
      </c>
      <c r="AV99" s="181" t="s">
        <v>53</v>
      </c>
      <c r="AW99" s="184" t="s">
        <v>53</v>
      </c>
      <c r="AX99" s="184" t="s">
        <v>53</v>
      </c>
      <c r="AY99" s="184" t="s">
        <v>53</v>
      </c>
      <c r="AZ99" s="184" t="s">
        <v>53</v>
      </c>
      <c r="BA99" s="184" t="s">
        <v>53</v>
      </c>
      <c r="BB99" s="184" t="s">
        <v>53</v>
      </c>
      <c r="BC99" s="184" t="s">
        <v>53</v>
      </c>
      <c r="BD99" s="185" t="s">
        <v>53</v>
      </c>
      <c r="BE99" s="247" t="s">
        <v>517</v>
      </c>
      <c r="BF99" s="286">
        <v>42600000</v>
      </c>
      <c r="BG99" s="186" t="s">
        <v>63</v>
      </c>
      <c r="BH99" s="142" t="s">
        <v>518</v>
      </c>
      <c r="BI99" s="193" t="s">
        <v>61</v>
      </c>
      <c r="BJ99" s="131" t="s">
        <v>53</v>
      </c>
      <c r="BK99" s="196" t="s">
        <v>519</v>
      </c>
      <c r="BL99" s="131" t="s">
        <v>53</v>
      </c>
      <c r="BM99" s="131" t="s">
        <v>53</v>
      </c>
      <c r="BN99" s="182" t="s">
        <v>53</v>
      </c>
      <c r="BO99" s="131" t="s">
        <v>332</v>
      </c>
    </row>
    <row r="100" spans="1:67" x14ac:dyDescent="0.2">
      <c r="A100" s="120" t="s">
        <v>256</v>
      </c>
      <c r="B100" s="131" t="s">
        <v>520</v>
      </c>
      <c r="C100" s="120" t="s">
        <v>50</v>
      </c>
      <c r="D100" s="131" t="s">
        <v>520</v>
      </c>
      <c r="E100" s="121">
        <v>39</v>
      </c>
      <c r="F100" s="198" t="s">
        <v>521</v>
      </c>
      <c r="G100" s="166">
        <v>45002</v>
      </c>
      <c r="H100" s="131" t="s">
        <v>522</v>
      </c>
      <c r="I100" s="120"/>
      <c r="J100" s="120"/>
      <c r="K100" s="120"/>
      <c r="L100" s="120"/>
      <c r="M100" s="120"/>
      <c r="N100" s="123"/>
      <c r="O100" s="120"/>
      <c r="P100" s="124"/>
      <c r="Q100" s="167">
        <v>20303757</v>
      </c>
      <c r="R100" s="120" t="s">
        <v>53</v>
      </c>
      <c r="S100" s="120" t="s">
        <v>325</v>
      </c>
      <c r="T100" s="120" t="s">
        <v>326</v>
      </c>
      <c r="U100" s="168">
        <v>1006516638</v>
      </c>
      <c r="V100" s="120" t="s">
        <v>53</v>
      </c>
      <c r="W100" s="120">
        <v>8299</v>
      </c>
      <c r="X100" s="120" t="s">
        <v>53</v>
      </c>
      <c r="Y100" s="198" t="s">
        <v>521</v>
      </c>
      <c r="Z100" s="132" t="s">
        <v>328</v>
      </c>
      <c r="AA100" s="133" t="s">
        <v>53</v>
      </c>
      <c r="AB100" s="133" t="s">
        <v>53</v>
      </c>
      <c r="AC100" s="152" t="s">
        <v>53</v>
      </c>
      <c r="AD100" s="153" t="s">
        <v>53</v>
      </c>
      <c r="AE100" s="131" t="s">
        <v>514</v>
      </c>
      <c r="AF100" s="178"/>
      <c r="AG100" s="179"/>
      <c r="AH100" s="191">
        <v>51665707</v>
      </c>
      <c r="AI100" s="156" t="s">
        <v>515</v>
      </c>
      <c r="AJ100" s="125" t="s">
        <v>523</v>
      </c>
      <c r="AK100" s="178" t="s">
        <v>53</v>
      </c>
      <c r="AL100" s="199" t="s">
        <v>53</v>
      </c>
      <c r="AM100" s="129">
        <v>45001</v>
      </c>
      <c r="AN100" s="182" t="s">
        <v>53</v>
      </c>
      <c r="AO100" s="182" t="s">
        <v>53</v>
      </c>
      <c r="AP100" s="182" t="s">
        <v>53</v>
      </c>
      <c r="AQ100" s="182" t="s">
        <v>53</v>
      </c>
      <c r="AR100" s="183" t="s">
        <v>53</v>
      </c>
      <c r="AS100" s="131" t="s">
        <v>53</v>
      </c>
      <c r="AT100" s="226">
        <v>45006</v>
      </c>
      <c r="AU100" s="226">
        <v>45280</v>
      </c>
      <c r="AV100" s="181" t="s">
        <v>53</v>
      </c>
      <c r="AW100" s="184" t="s">
        <v>53</v>
      </c>
      <c r="AX100" s="184" t="s">
        <v>53</v>
      </c>
      <c r="AY100" s="184" t="s">
        <v>53</v>
      </c>
      <c r="AZ100" s="184" t="s">
        <v>53</v>
      </c>
      <c r="BA100" s="184" t="s">
        <v>53</v>
      </c>
      <c r="BB100" s="184" t="s">
        <v>53</v>
      </c>
      <c r="BC100" s="184" t="s">
        <v>53</v>
      </c>
      <c r="BD100" s="185" t="s">
        <v>53</v>
      </c>
      <c r="BE100" s="247" t="s">
        <v>524</v>
      </c>
      <c r="BF100" s="286">
        <v>20303757</v>
      </c>
      <c r="BG100" s="186" t="s">
        <v>361</v>
      </c>
      <c r="BH100" s="142" t="s">
        <v>525</v>
      </c>
      <c r="BI100" s="193" t="s">
        <v>61</v>
      </c>
      <c r="BJ100" s="131" t="s">
        <v>53</v>
      </c>
      <c r="BK100" s="196" t="s">
        <v>526</v>
      </c>
      <c r="BL100" s="131" t="s">
        <v>53</v>
      </c>
      <c r="BM100" s="131" t="s">
        <v>53</v>
      </c>
      <c r="BN100" s="182" t="s">
        <v>53</v>
      </c>
      <c r="BO100" s="131" t="s">
        <v>332</v>
      </c>
    </row>
    <row r="101" spans="1:67" x14ac:dyDescent="0.2">
      <c r="A101" s="120" t="s">
        <v>256</v>
      </c>
      <c r="B101" s="131" t="s">
        <v>527</v>
      </c>
      <c r="C101" s="120" t="s">
        <v>50</v>
      </c>
      <c r="D101" s="131" t="s">
        <v>527</v>
      </c>
      <c r="E101" s="121">
        <v>40</v>
      </c>
      <c r="F101" s="131" t="s">
        <v>528</v>
      </c>
      <c r="G101" s="166">
        <v>45002</v>
      </c>
      <c r="H101" s="131" t="s">
        <v>529</v>
      </c>
      <c r="I101" s="120"/>
      <c r="J101" s="120"/>
      <c r="K101" s="120"/>
      <c r="L101" s="120"/>
      <c r="M101" s="120"/>
      <c r="N101" s="123"/>
      <c r="O101" s="120"/>
      <c r="P101" s="124"/>
      <c r="Q101" s="167">
        <v>16095407</v>
      </c>
      <c r="R101" s="120" t="s">
        <v>53</v>
      </c>
      <c r="S101" s="120" t="s">
        <v>325</v>
      </c>
      <c r="T101" s="120" t="s">
        <v>326</v>
      </c>
      <c r="U101" s="168">
        <v>41214147</v>
      </c>
      <c r="V101" s="120" t="s">
        <v>53</v>
      </c>
      <c r="W101" s="120">
        <v>8121</v>
      </c>
      <c r="X101" s="120" t="s">
        <v>53</v>
      </c>
      <c r="Y101" s="131" t="s">
        <v>528</v>
      </c>
      <c r="Z101" s="132" t="s">
        <v>328</v>
      </c>
      <c r="AA101" s="133" t="s">
        <v>53</v>
      </c>
      <c r="AB101" s="133" t="s">
        <v>53</v>
      </c>
      <c r="AC101" s="154" t="s">
        <v>53</v>
      </c>
      <c r="AD101" s="155" t="s">
        <v>53</v>
      </c>
      <c r="AE101" s="131" t="s">
        <v>530</v>
      </c>
      <c r="AF101" s="181"/>
      <c r="AG101" s="185"/>
      <c r="AH101" s="194">
        <v>26433691</v>
      </c>
      <c r="AI101" s="161" t="s">
        <v>250</v>
      </c>
      <c r="AJ101" s="120" t="s">
        <v>516</v>
      </c>
      <c r="AK101" s="181" t="s">
        <v>53</v>
      </c>
      <c r="AL101" s="199" t="s">
        <v>53</v>
      </c>
      <c r="AM101" s="129">
        <v>45001</v>
      </c>
      <c r="AN101" s="182" t="s">
        <v>53</v>
      </c>
      <c r="AO101" s="182" t="s">
        <v>53</v>
      </c>
      <c r="AP101" s="182" t="s">
        <v>53</v>
      </c>
      <c r="AQ101" s="182" t="s">
        <v>53</v>
      </c>
      <c r="AR101" s="183" t="s">
        <v>53</v>
      </c>
      <c r="AS101" s="131" t="s">
        <v>53</v>
      </c>
      <c r="AT101" s="226">
        <v>45002</v>
      </c>
      <c r="AU101" s="226">
        <v>45290</v>
      </c>
      <c r="AV101" s="181" t="s">
        <v>53</v>
      </c>
      <c r="AW101" s="184" t="s">
        <v>53</v>
      </c>
      <c r="AX101" s="184" t="s">
        <v>53</v>
      </c>
      <c r="AY101" s="184" t="s">
        <v>53</v>
      </c>
      <c r="AZ101" s="184" t="s">
        <v>53</v>
      </c>
      <c r="BA101" s="184" t="s">
        <v>53</v>
      </c>
      <c r="BB101" s="184" t="s">
        <v>53</v>
      </c>
      <c r="BC101" s="184" t="s">
        <v>53</v>
      </c>
      <c r="BD101" s="185" t="s">
        <v>53</v>
      </c>
      <c r="BE101" s="247" t="s">
        <v>531</v>
      </c>
      <c r="BF101" s="286">
        <v>16095407</v>
      </c>
      <c r="BG101" s="186" t="s">
        <v>286</v>
      </c>
      <c r="BH101" s="142" t="s">
        <v>532</v>
      </c>
      <c r="BI101" s="187" t="s">
        <v>61</v>
      </c>
      <c r="BJ101" s="183" t="s">
        <v>53</v>
      </c>
      <c r="BK101" s="196" t="s">
        <v>533</v>
      </c>
      <c r="BL101" s="187" t="s">
        <v>53</v>
      </c>
      <c r="BM101" s="182" t="s">
        <v>53</v>
      </c>
      <c r="BN101" s="182" t="s">
        <v>53</v>
      </c>
      <c r="BO101" s="131" t="s">
        <v>332</v>
      </c>
    </row>
    <row r="102" spans="1:67" x14ac:dyDescent="0.2">
      <c r="A102" s="120" t="s">
        <v>256</v>
      </c>
      <c r="B102" s="131" t="s">
        <v>534</v>
      </c>
      <c r="C102" s="120" t="s">
        <v>50</v>
      </c>
      <c r="D102" s="131" t="s">
        <v>534</v>
      </c>
      <c r="E102" s="121">
        <v>41</v>
      </c>
      <c r="F102" s="131" t="s">
        <v>535</v>
      </c>
      <c r="G102" s="166">
        <v>45002</v>
      </c>
      <c r="H102" s="131" t="s">
        <v>536</v>
      </c>
      <c r="I102" s="120"/>
      <c r="J102" s="120"/>
      <c r="K102" s="120"/>
      <c r="L102" s="120"/>
      <c r="M102" s="120"/>
      <c r="N102" s="123"/>
      <c r="O102" s="120"/>
      <c r="P102" s="124"/>
      <c r="Q102" s="167">
        <v>51397625</v>
      </c>
      <c r="R102" s="120" t="s">
        <v>53</v>
      </c>
      <c r="S102" s="120" t="s">
        <v>325</v>
      </c>
      <c r="T102" s="120" t="s">
        <v>326</v>
      </c>
      <c r="U102" s="168">
        <v>53037983</v>
      </c>
      <c r="V102" s="120" t="s">
        <v>53</v>
      </c>
      <c r="W102" s="120">
        <v>7490</v>
      </c>
      <c r="X102" s="120" t="s">
        <v>53</v>
      </c>
      <c r="Y102" s="131" t="s">
        <v>535</v>
      </c>
      <c r="Z102" s="132" t="s">
        <v>328</v>
      </c>
      <c r="AA102" s="133" t="s">
        <v>53</v>
      </c>
      <c r="AB102" s="133" t="s">
        <v>53</v>
      </c>
      <c r="AC102" s="154" t="s">
        <v>53</v>
      </c>
      <c r="AD102" s="155" t="s">
        <v>53</v>
      </c>
      <c r="AE102" s="131" t="s">
        <v>514</v>
      </c>
      <c r="AF102" s="181"/>
      <c r="AG102" s="185"/>
      <c r="AH102" s="191">
        <v>51665707</v>
      </c>
      <c r="AI102" s="156" t="s">
        <v>515</v>
      </c>
      <c r="AJ102" s="120" t="s">
        <v>516</v>
      </c>
      <c r="AK102" s="181" t="s">
        <v>53</v>
      </c>
      <c r="AL102" s="199" t="s">
        <v>53</v>
      </c>
      <c r="AM102" s="129">
        <v>45002</v>
      </c>
      <c r="AN102" s="182" t="s">
        <v>53</v>
      </c>
      <c r="AO102" s="182" t="s">
        <v>53</v>
      </c>
      <c r="AP102" s="182" t="s">
        <v>53</v>
      </c>
      <c r="AQ102" s="182" t="s">
        <v>53</v>
      </c>
      <c r="AR102" s="183" t="s">
        <v>53</v>
      </c>
      <c r="AS102" s="131" t="s">
        <v>53</v>
      </c>
      <c r="AT102" s="226">
        <v>45002</v>
      </c>
      <c r="AU102" s="226">
        <v>45290</v>
      </c>
      <c r="AV102" s="181" t="s">
        <v>53</v>
      </c>
      <c r="AW102" s="184" t="s">
        <v>53</v>
      </c>
      <c r="AX102" s="184" t="s">
        <v>53</v>
      </c>
      <c r="AY102" s="184" t="s">
        <v>53</v>
      </c>
      <c r="AZ102" s="184" t="s">
        <v>53</v>
      </c>
      <c r="BA102" s="184" t="s">
        <v>53</v>
      </c>
      <c r="BB102" s="184" t="s">
        <v>53</v>
      </c>
      <c r="BC102" s="184" t="s">
        <v>53</v>
      </c>
      <c r="BD102" s="185" t="s">
        <v>53</v>
      </c>
      <c r="BE102" s="247" t="s">
        <v>537</v>
      </c>
      <c r="BF102" s="286">
        <v>51397625</v>
      </c>
      <c r="BG102" s="186" t="s">
        <v>63</v>
      </c>
      <c r="BH102" s="142" t="s">
        <v>538</v>
      </c>
      <c r="BI102" s="187" t="s">
        <v>61</v>
      </c>
      <c r="BJ102" s="183" t="s">
        <v>53</v>
      </c>
      <c r="BK102" s="196" t="s">
        <v>539</v>
      </c>
      <c r="BL102" s="187" t="s">
        <v>53</v>
      </c>
      <c r="BM102" s="182" t="s">
        <v>53</v>
      </c>
      <c r="BN102" s="182" t="s">
        <v>53</v>
      </c>
      <c r="BO102" s="131" t="s">
        <v>332</v>
      </c>
    </row>
    <row r="103" spans="1:67" x14ac:dyDescent="0.2">
      <c r="A103" s="120" t="s">
        <v>256</v>
      </c>
      <c r="B103" s="156" t="s">
        <v>540</v>
      </c>
      <c r="C103" s="120" t="s">
        <v>50</v>
      </c>
      <c r="D103" s="156" t="s">
        <v>540</v>
      </c>
      <c r="E103" s="121">
        <v>42</v>
      </c>
      <c r="F103" s="156" t="s">
        <v>541</v>
      </c>
      <c r="G103" s="200">
        <v>45007</v>
      </c>
      <c r="H103" s="156" t="s">
        <v>542</v>
      </c>
      <c r="I103" s="120"/>
      <c r="J103" s="120"/>
      <c r="K103" s="120"/>
      <c r="L103" s="120"/>
      <c r="M103" s="120"/>
      <c r="N103" s="123"/>
      <c r="O103" s="120"/>
      <c r="P103" s="124"/>
      <c r="Q103" s="201">
        <v>63705000</v>
      </c>
      <c r="R103" s="98" t="s">
        <v>53</v>
      </c>
      <c r="S103" s="120" t="s">
        <v>325</v>
      </c>
      <c r="T103" s="120" t="s">
        <v>326</v>
      </c>
      <c r="U103" s="202">
        <v>52960594</v>
      </c>
      <c r="V103" s="120" t="s">
        <v>53</v>
      </c>
      <c r="W103" s="203">
        <v>7220</v>
      </c>
      <c r="X103" s="120" t="s">
        <v>53</v>
      </c>
      <c r="Y103" s="156" t="s">
        <v>541</v>
      </c>
      <c r="Z103" s="125" t="s">
        <v>329</v>
      </c>
      <c r="AA103" s="126" t="s">
        <v>543</v>
      </c>
      <c r="AB103" s="126" t="s">
        <v>413</v>
      </c>
      <c r="AC103" s="24">
        <v>45007</v>
      </c>
      <c r="AD103" s="127">
        <v>1</v>
      </c>
      <c r="AE103" s="156" t="s">
        <v>330</v>
      </c>
      <c r="AF103" s="181"/>
      <c r="AG103" s="185"/>
      <c r="AH103" s="191">
        <v>51678183</v>
      </c>
      <c r="AI103" s="156" t="s">
        <v>65</v>
      </c>
      <c r="AJ103" s="120" t="s">
        <v>544</v>
      </c>
      <c r="AK103" s="181" t="s">
        <v>53</v>
      </c>
      <c r="AL103" s="199" t="s">
        <v>53</v>
      </c>
      <c r="AM103" s="129" t="s">
        <v>869</v>
      </c>
      <c r="AN103" s="182" t="s">
        <v>53</v>
      </c>
      <c r="AO103" s="182" t="s">
        <v>53</v>
      </c>
      <c r="AP103" s="182" t="s">
        <v>53</v>
      </c>
      <c r="AQ103" s="182" t="s">
        <v>53</v>
      </c>
      <c r="AR103" s="183" t="s">
        <v>53</v>
      </c>
      <c r="AS103" s="131" t="s">
        <v>53</v>
      </c>
      <c r="AT103" s="226">
        <v>45007</v>
      </c>
      <c r="AU103" s="226">
        <v>45291</v>
      </c>
      <c r="AV103" s="181" t="s">
        <v>53</v>
      </c>
      <c r="AW103" s="184" t="s">
        <v>53</v>
      </c>
      <c r="AX103" s="184" t="s">
        <v>53</v>
      </c>
      <c r="AY103" s="184" t="s">
        <v>53</v>
      </c>
      <c r="AZ103" s="184" t="s">
        <v>53</v>
      </c>
      <c r="BA103" s="184" t="s">
        <v>53</v>
      </c>
      <c r="BB103" s="184" t="s">
        <v>53</v>
      </c>
      <c r="BC103" s="184" t="s">
        <v>53</v>
      </c>
      <c r="BD103" s="185" t="s">
        <v>53</v>
      </c>
      <c r="BE103" s="290" t="s">
        <v>545</v>
      </c>
      <c r="BF103" s="287">
        <v>63705000</v>
      </c>
      <c r="BG103" s="205" t="s">
        <v>287</v>
      </c>
      <c r="BH103" s="142" t="s">
        <v>546</v>
      </c>
      <c r="BI103" s="187" t="s">
        <v>61</v>
      </c>
      <c r="BJ103" s="182" t="s">
        <v>53</v>
      </c>
      <c r="BK103" s="310" t="s">
        <v>547</v>
      </c>
      <c r="BL103" s="182" t="s">
        <v>53</v>
      </c>
      <c r="BM103" s="182" t="s">
        <v>53</v>
      </c>
      <c r="BN103" s="182" t="s">
        <v>53</v>
      </c>
      <c r="BO103" s="131" t="s">
        <v>332</v>
      </c>
    </row>
    <row r="104" spans="1:67" x14ac:dyDescent="0.2">
      <c r="A104" s="120" t="s">
        <v>256</v>
      </c>
      <c r="B104" s="131" t="s">
        <v>548</v>
      </c>
      <c r="C104" s="120" t="s">
        <v>50</v>
      </c>
      <c r="D104" s="131" t="s">
        <v>548</v>
      </c>
      <c r="E104" s="121">
        <v>43</v>
      </c>
      <c r="F104" s="198" t="s">
        <v>549</v>
      </c>
      <c r="G104" s="166">
        <v>45007</v>
      </c>
      <c r="H104" s="131" t="s">
        <v>550</v>
      </c>
      <c r="I104" s="137"/>
      <c r="J104" s="137"/>
      <c r="K104" s="137"/>
      <c r="L104" s="137"/>
      <c r="M104" s="137"/>
      <c r="N104" s="138"/>
      <c r="O104" s="137"/>
      <c r="P104" s="139"/>
      <c r="Q104" s="167">
        <v>13950000</v>
      </c>
      <c r="R104" s="120" t="s">
        <v>53</v>
      </c>
      <c r="S104" s="120" t="s">
        <v>325</v>
      </c>
      <c r="T104" s="120" t="s">
        <v>326</v>
      </c>
      <c r="U104" s="168">
        <v>1121920541</v>
      </c>
      <c r="V104" s="120" t="s">
        <v>53</v>
      </c>
      <c r="W104" s="120">
        <v>8299</v>
      </c>
      <c r="X104" s="120" t="s">
        <v>53</v>
      </c>
      <c r="Y104" s="198" t="s">
        <v>549</v>
      </c>
      <c r="Z104" s="157" t="s">
        <v>328</v>
      </c>
      <c r="AA104" s="24" t="s">
        <v>53</v>
      </c>
      <c r="AB104" s="24" t="s">
        <v>53</v>
      </c>
      <c r="AC104" s="24" t="s">
        <v>53</v>
      </c>
      <c r="AD104" s="155" t="s">
        <v>53</v>
      </c>
      <c r="AE104" s="131" t="s">
        <v>514</v>
      </c>
      <c r="AF104" s="181"/>
      <c r="AG104" s="185"/>
      <c r="AH104" s="191">
        <v>51665707</v>
      </c>
      <c r="AI104" s="156" t="s">
        <v>515</v>
      </c>
      <c r="AJ104" s="98" t="s">
        <v>551</v>
      </c>
      <c r="AK104" s="181" t="s">
        <v>53</v>
      </c>
      <c r="AL104" s="199" t="s">
        <v>53</v>
      </c>
      <c r="AM104" s="129">
        <v>45005</v>
      </c>
      <c r="AN104" s="182" t="s">
        <v>53</v>
      </c>
      <c r="AO104" s="182" t="s">
        <v>53</v>
      </c>
      <c r="AP104" s="182" t="s">
        <v>53</v>
      </c>
      <c r="AQ104" s="182" t="s">
        <v>53</v>
      </c>
      <c r="AR104" s="183" t="s">
        <v>53</v>
      </c>
      <c r="AS104" s="131" t="s">
        <v>53</v>
      </c>
      <c r="AT104" s="226">
        <v>45007</v>
      </c>
      <c r="AU104" s="226">
        <v>45290</v>
      </c>
      <c r="AV104" s="181" t="s">
        <v>53</v>
      </c>
      <c r="AW104" s="184" t="s">
        <v>53</v>
      </c>
      <c r="AX104" s="184" t="s">
        <v>53</v>
      </c>
      <c r="AY104" s="184" t="s">
        <v>53</v>
      </c>
      <c r="AZ104" s="184" t="s">
        <v>53</v>
      </c>
      <c r="BA104" s="184" t="s">
        <v>53</v>
      </c>
      <c r="BB104" s="184" t="s">
        <v>53</v>
      </c>
      <c r="BC104" s="184" t="s">
        <v>53</v>
      </c>
      <c r="BD104" s="185" t="s">
        <v>53</v>
      </c>
      <c r="BE104" s="247" t="s">
        <v>552</v>
      </c>
      <c r="BF104" s="286">
        <v>13950000</v>
      </c>
      <c r="BG104" s="186" t="s">
        <v>287</v>
      </c>
      <c r="BH104" s="136" t="s">
        <v>553</v>
      </c>
      <c r="BI104" s="187" t="s">
        <v>61</v>
      </c>
      <c r="BJ104" s="182" t="s">
        <v>53</v>
      </c>
      <c r="BK104" s="311" t="s">
        <v>554</v>
      </c>
      <c r="BL104" s="182" t="s">
        <v>53</v>
      </c>
      <c r="BM104" s="182" t="s">
        <v>53</v>
      </c>
      <c r="BN104" s="182" t="s">
        <v>53</v>
      </c>
      <c r="BO104" s="131" t="s">
        <v>332</v>
      </c>
    </row>
    <row r="105" spans="1:67" x14ac:dyDescent="0.2">
      <c r="A105" s="120" t="s">
        <v>256</v>
      </c>
      <c r="B105" s="131" t="s">
        <v>555</v>
      </c>
      <c r="C105" s="120" t="s">
        <v>50</v>
      </c>
      <c r="D105" s="131" t="s">
        <v>555</v>
      </c>
      <c r="E105" s="121">
        <v>44</v>
      </c>
      <c r="F105" s="131" t="s">
        <v>556</v>
      </c>
      <c r="G105" s="166">
        <v>45013</v>
      </c>
      <c r="H105" s="131" t="s">
        <v>550</v>
      </c>
      <c r="I105" s="120"/>
      <c r="J105" s="120"/>
      <c r="K105" s="120"/>
      <c r="L105" s="120"/>
      <c r="M105" s="120"/>
      <c r="N105" s="123"/>
      <c r="O105" s="120"/>
      <c r="P105" s="124"/>
      <c r="Q105" s="167">
        <v>13650000</v>
      </c>
      <c r="R105" s="120" t="s">
        <v>53</v>
      </c>
      <c r="S105" s="120" t="s">
        <v>325</v>
      </c>
      <c r="T105" s="120" t="s">
        <v>326</v>
      </c>
      <c r="U105" s="168">
        <v>1122679661</v>
      </c>
      <c r="V105" s="120" t="s">
        <v>53</v>
      </c>
      <c r="W105" s="120">
        <v>8299</v>
      </c>
      <c r="X105" s="120" t="s">
        <v>53</v>
      </c>
      <c r="Y105" s="131" t="s">
        <v>556</v>
      </c>
      <c r="Z105" s="157" t="s">
        <v>328</v>
      </c>
      <c r="AA105" s="24" t="s">
        <v>53</v>
      </c>
      <c r="AB105" s="24" t="s">
        <v>53</v>
      </c>
      <c r="AC105" s="24" t="s">
        <v>53</v>
      </c>
      <c r="AD105" s="155" t="s">
        <v>53</v>
      </c>
      <c r="AE105" s="131" t="s">
        <v>514</v>
      </c>
      <c r="AF105" s="181"/>
      <c r="AG105" s="185"/>
      <c r="AH105" s="191">
        <v>51665707</v>
      </c>
      <c r="AI105" s="156" t="s">
        <v>515</v>
      </c>
      <c r="AJ105" s="120" t="s">
        <v>557</v>
      </c>
      <c r="AK105" s="181" t="s">
        <v>53</v>
      </c>
      <c r="AL105" s="199" t="s">
        <v>53</v>
      </c>
      <c r="AM105" s="129">
        <v>45005</v>
      </c>
      <c r="AN105" s="182" t="s">
        <v>53</v>
      </c>
      <c r="AO105" s="182" t="s">
        <v>53</v>
      </c>
      <c r="AP105" s="182" t="s">
        <v>53</v>
      </c>
      <c r="AQ105" s="182" t="s">
        <v>53</v>
      </c>
      <c r="AR105" s="183" t="s">
        <v>53</v>
      </c>
      <c r="AS105" s="131" t="s">
        <v>53</v>
      </c>
      <c r="AT105" s="226">
        <v>45015</v>
      </c>
      <c r="AU105" s="226">
        <v>45290</v>
      </c>
      <c r="AV105" s="181" t="s">
        <v>53</v>
      </c>
      <c r="AW105" s="184" t="s">
        <v>53</v>
      </c>
      <c r="AX105" s="184" t="s">
        <v>53</v>
      </c>
      <c r="AY105" s="184" t="s">
        <v>53</v>
      </c>
      <c r="AZ105" s="184" t="s">
        <v>53</v>
      </c>
      <c r="BA105" s="184" t="s">
        <v>53</v>
      </c>
      <c r="BB105" s="184" t="s">
        <v>53</v>
      </c>
      <c r="BC105" s="184" t="s">
        <v>53</v>
      </c>
      <c r="BD105" s="185" t="s">
        <v>53</v>
      </c>
      <c r="BE105" s="247" t="s">
        <v>558</v>
      </c>
      <c r="BF105" s="286">
        <v>13650000</v>
      </c>
      <c r="BG105" s="186" t="s">
        <v>287</v>
      </c>
      <c r="BH105" s="158" t="s">
        <v>559</v>
      </c>
      <c r="BI105" s="187" t="s">
        <v>61</v>
      </c>
      <c r="BJ105" s="182" t="s">
        <v>53</v>
      </c>
      <c r="BK105" s="311" t="s">
        <v>560</v>
      </c>
      <c r="BL105" s="182" t="s">
        <v>53</v>
      </c>
      <c r="BM105" s="182" t="s">
        <v>53</v>
      </c>
      <c r="BN105" s="182" t="s">
        <v>53</v>
      </c>
      <c r="BO105" s="131" t="s">
        <v>332</v>
      </c>
    </row>
    <row r="106" spans="1:67" x14ac:dyDescent="0.2">
      <c r="A106" s="120" t="s">
        <v>256</v>
      </c>
      <c r="B106" s="131" t="s">
        <v>561</v>
      </c>
      <c r="C106" s="120" t="s">
        <v>50</v>
      </c>
      <c r="D106" s="131" t="s">
        <v>561</v>
      </c>
      <c r="E106" s="121">
        <v>45</v>
      </c>
      <c r="F106" s="131" t="s">
        <v>562</v>
      </c>
      <c r="G106" s="266">
        <v>45007</v>
      </c>
      <c r="H106" s="159" t="s">
        <v>563</v>
      </c>
      <c r="I106" s="132"/>
      <c r="J106" s="120"/>
      <c r="K106" s="120"/>
      <c r="L106" s="120"/>
      <c r="M106" s="120"/>
      <c r="N106" s="123"/>
      <c r="O106" s="120"/>
      <c r="P106" s="124"/>
      <c r="Q106" s="167">
        <v>13950000</v>
      </c>
      <c r="R106" s="120" t="s">
        <v>53</v>
      </c>
      <c r="S106" s="120" t="s">
        <v>325</v>
      </c>
      <c r="T106" s="120" t="s">
        <v>326</v>
      </c>
      <c r="U106" s="206">
        <v>1122139404</v>
      </c>
      <c r="V106" s="120" t="s">
        <v>53</v>
      </c>
      <c r="W106" s="120">
        <v>8299</v>
      </c>
      <c r="X106" s="120" t="s">
        <v>53</v>
      </c>
      <c r="Y106" s="131" t="s">
        <v>562</v>
      </c>
      <c r="Z106" s="157" t="s">
        <v>328</v>
      </c>
      <c r="AA106" s="24" t="s">
        <v>53</v>
      </c>
      <c r="AB106" s="24" t="s">
        <v>53</v>
      </c>
      <c r="AC106" s="24" t="s">
        <v>53</v>
      </c>
      <c r="AD106" s="155" t="s">
        <v>53</v>
      </c>
      <c r="AE106" s="131" t="s">
        <v>514</v>
      </c>
      <c r="AF106" s="181"/>
      <c r="AG106" s="185"/>
      <c r="AH106" s="191">
        <v>51665707</v>
      </c>
      <c r="AI106" s="156" t="s">
        <v>515</v>
      </c>
      <c r="AJ106" s="120" t="s">
        <v>551</v>
      </c>
      <c r="AK106" s="181" t="s">
        <v>53</v>
      </c>
      <c r="AL106" s="199" t="s">
        <v>53</v>
      </c>
      <c r="AM106" s="129">
        <v>45006</v>
      </c>
      <c r="AN106" s="182" t="s">
        <v>53</v>
      </c>
      <c r="AO106" s="182" t="s">
        <v>53</v>
      </c>
      <c r="AP106" s="182" t="s">
        <v>53</v>
      </c>
      <c r="AQ106" s="182" t="s">
        <v>53</v>
      </c>
      <c r="AR106" s="183" t="s">
        <v>53</v>
      </c>
      <c r="AS106" s="131" t="s">
        <v>53</v>
      </c>
      <c r="AT106" s="226">
        <v>45007</v>
      </c>
      <c r="AU106" s="226">
        <v>45290</v>
      </c>
      <c r="AV106" s="181" t="s">
        <v>53</v>
      </c>
      <c r="AW106" s="184" t="s">
        <v>53</v>
      </c>
      <c r="AX106" s="184" t="s">
        <v>53</v>
      </c>
      <c r="AY106" s="184" t="s">
        <v>53</v>
      </c>
      <c r="AZ106" s="184" t="s">
        <v>53</v>
      </c>
      <c r="BA106" s="184" t="s">
        <v>53</v>
      </c>
      <c r="BB106" s="184" t="s">
        <v>53</v>
      </c>
      <c r="BC106" s="184" t="s">
        <v>53</v>
      </c>
      <c r="BD106" s="179" t="s">
        <v>53</v>
      </c>
      <c r="BE106" s="247" t="s">
        <v>564</v>
      </c>
      <c r="BF106" s="286">
        <v>13950000</v>
      </c>
      <c r="BG106" s="186" t="s">
        <v>286</v>
      </c>
      <c r="BH106" s="142" t="s">
        <v>565</v>
      </c>
      <c r="BI106" s="160" t="s">
        <v>61</v>
      </c>
      <c r="BJ106" s="182" t="s">
        <v>53</v>
      </c>
      <c r="BK106" s="310" t="s">
        <v>566</v>
      </c>
      <c r="BL106" s="182" t="s">
        <v>53</v>
      </c>
      <c r="BM106" s="182" t="s">
        <v>53</v>
      </c>
      <c r="BN106" s="182" t="s">
        <v>53</v>
      </c>
      <c r="BO106" s="131" t="s">
        <v>332</v>
      </c>
    </row>
    <row r="107" spans="1:67" x14ac:dyDescent="0.2">
      <c r="A107" s="120" t="s">
        <v>256</v>
      </c>
      <c r="B107" s="131" t="s">
        <v>567</v>
      </c>
      <c r="C107" s="120" t="s">
        <v>50</v>
      </c>
      <c r="D107" s="131" t="s">
        <v>567</v>
      </c>
      <c r="E107" s="121">
        <v>46</v>
      </c>
      <c r="F107" s="131" t="s">
        <v>568</v>
      </c>
      <c r="G107" s="266">
        <v>45006</v>
      </c>
      <c r="H107" s="131" t="s">
        <v>569</v>
      </c>
      <c r="I107" s="132"/>
      <c r="J107" s="120"/>
      <c r="K107" s="120"/>
      <c r="L107" s="120"/>
      <c r="M107" s="120"/>
      <c r="N107" s="123"/>
      <c r="O107" s="120"/>
      <c r="P107" s="124"/>
      <c r="Q107" s="167">
        <v>31724000</v>
      </c>
      <c r="R107" s="120" t="s">
        <v>53</v>
      </c>
      <c r="S107" s="120" t="s">
        <v>325</v>
      </c>
      <c r="T107" s="120" t="s">
        <v>326</v>
      </c>
      <c r="U107" s="168">
        <v>79972371</v>
      </c>
      <c r="V107" s="120" t="s">
        <v>53</v>
      </c>
      <c r="W107" s="120">
        <v>7490</v>
      </c>
      <c r="X107" s="120" t="s">
        <v>53</v>
      </c>
      <c r="Y107" s="131" t="s">
        <v>568</v>
      </c>
      <c r="Z107" s="157" t="s">
        <v>328</v>
      </c>
      <c r="AA107" s="24" t="s">
        <v>53</v>
      </c>
      <c r="AB107" s="24" t="s">
        <v>53</v>
      </c>
      <c r="AC107" s="24" t="s">
        <v>53</v>
      </c>
      <c r="AD107" s="155" t="s">
        <v>53</v>
      </c>
      <c r="AE107" s="131" t="s">
        <v>514</v>
      </c>
      <c r="AF107" s="181"/>
      <c r="AG107" s="185"/>
      <c r="AH107" s="191">
        <v>51665707</v>
      </c>
      <c r="AI107" s="156" t="s">
        <v>515</v>
      </c>
      <c r="AJ107" s="120" t="s">
        <v>551</v>
      </c>
      <c r="AK107" s="181" t="s">
        <v>53</v>
      </c>
      <c r="AL107" s="199" t="s">
        <v>53</v>
      </c>
      <c r="AM107" s="129">
        <v>45005</v>
      </c>
      <c r="AN107" s="182" t="s">
        <v>53</v>
      </c>
      <c r="AO107" s="182" t="s">
        <v>53</v>
      </c>
      <c r="AP107" s="182" t="s">
        <v>53</v>
      </c>
      <c r="AQ107" s="182" t="s">
        <v>53</v>
      </c>
      <c r="AR107" s="183" t="s">
        <v>53</v>
      </c>
      <c r="AS107" s="131" t="s">
        <v>53</v>
      </c>
      <c r="AT107" s="226">
        <v>45007</v>
      </c>
      <c r="AU107" s="226">
        <v>45290</v>
      </c>
      <c r="AV107" s="181" t="s">
        <v>53</v>
      </c>
      <c r="AW107" s="184" t="s">
        <v>53</v>
      </c>
      <c r="AX107" s="184" t="s">
        <v>53</v>
      </c>
      <c r="AY107" s="184" t="s">
        <v>53</v>
      </c>
      <c r="AZ107" s="184" t="s">
        <v>53</v>
      </c>
      <c r="BA107" s="184" t="s">
        <v>53</v>
      </c>
      <c r="BB107" s="184" t="s">
        <v>53</v>
      </c>
      <c r="BC107" s="184" t="s">
        <v>53</v>
      </c>
      <c r="BD107" s="185" t="s">
        <v>53</v>
      </c>
      <c r="BE107" s="247" t="s">
        <v>570</v>
      </c>
      <c r="BF107" s="286">
        <v>31724000</v>
      </c>
      <c r="BG107" s="186" t="s">
        <v>361</v>
      </c>
      <c r="BH107" s="142" t="s">
        <v>571</v>
      </c>
      <c r="BI107" s="160" t="s">
        <v>61</v>
      </c>
      <c r="BJ107" s="182" t="s">
        <v>53</v>
      </c>
      <c r="BK107" s="310" t="s">
        <v>572</v>
      </c>
      <c r="BL107" s="182" t="s">
        <v>53</v>
      </c>
      <c r="BM107" s="182" t="s">
        <v>53</v>
      </c>
      <c r="BN107" s="182" t="s">
        <v>53</v>
      </c>
      <c r="BO107" s="131" t="s">
        <v>332</v>
      </c>
    </row>
    <row r="108" spans="1:67" x14ac:dyDescent="0.2">
      <c r="A108" s="120" t="s">
        <v>256</v>
      </c>
      <c r="B108" s="131" t="s">
        <v>573</v>
      </c>
      <c r="C108" s="120" t="s">
        <v>50</v>
      </c>
      <c r="D108" s="131" t="s">
        <v>573</v>
      </c>
      <c r="E108" s="121">
        <v>47</v>
      </c>
      <c r="F108" s="131" t="s">
        <v>574</v>
      </c>
      <c r="G108" s="266">
        <v>45006</v>
      </c>
      <c r="H108" s="161" t="s">
        <v>575</v>
      </c>
      <c r="I108" s="132"/>
      <c r="J108" s="120"/>
      <c r="K108" s="120"/>
      <c r="L108" s="120"/>
      <c r="M108" s="120"/>
      <c r="N108" s="123"/>
      <c r="O108" s="120"/>
      <c r="P108" s="124"/>
      <c r="Q108" s="167">
        <v>15868711</v>
      </c>
      <c r="R108" s="120" t="s">
        <v>53</v>
      </c>
      <c r="S108" s="120" t="s">
        <v>325</v>
      </c>
      <c r="T108" s="120" t="s">
        <v>326</v>
      </c>
      <c r="U108" s="168">
        <v>1121202032</v>
      </c>
      <c r="V108" s="120" t="s">
        <v>53</v>
      </c>
      <c r="W108" s="120">
        <v>7490</v>
      </c>
      <c r="X108" s="120" t="s">
        <v>53</v>
      </c>
      <c r="Y108" s="131" t="s">
        <v>574</v>
      </c>
      <c r="Z108" s="157" t="s">
        <v>328</v>
      </c>
      <c r="AA108" s="24" t="s">
        <v>53</v>
      </c>
      <c r="AB108" s="24" t="s">
        <v>53</v>
      </c>
      <c r="AC108" s="24" t="s">
        <v>53</v>
      </c>
      <c r="AD108" s="155" t="s">
        <v>53</v>
      </c>
      <c r="AE108" s="131" t="s">
        <v>576</v>
      </c>
      <c r="AF108" s="181"/>
      <c r="AG108" s="185"/>
      <c r="AH108" s="191">
        <v>51935320</v>
      </c>
      <c r="AI108" s="156" t="s">
        <v>429</v>
      </c>
      <c r="AJ108" s="120" t="s">
        <v>551</v>
      </c>
      <c r="AK108" s="181" t="s">
        <v>53</v>
      </c>
      <c r="AL108" s="199" t="s">
        <v>53</v>
      </c>
      <c r="AM108" s="129">
        <v>45005</v>
      </c>
      <c r="AN108" s="182" t="s">
        <v>53</v>
      </c>
      <c r="AO108" s="182" t="s">
        <v>53</v>
      </c>
      <c r="AP108" s="182" t="s">
        <v>53</v>
      </c>
      <c r="AQ108" s="182" t="s">
        <v>53</v>
      </c>
      <c r="AR108" s="183" t="s">
        <v>53</v>
      </c>
      <c r="AS108" s="131" t="s">
        <v>53</v>
      </c>
      <c r="AT108" s="226">
        <v>45007</v>
      </c>
      <c r="AU108" s="226">
        <v>45290</v>
      </c>
      <c r="AV108" s="181" t="s">
        <v>53</v>
      </c>
      <c r="AW108" s="184" t="s">
        <v>53</v>
      </c>
      <c r="AX108" s="184" t="s">
        <v>53</v>
      </c>
      <c r="AY108" s="184" t="s">
        <v>53</v>
      </c>
      <c r="AZ108" s="184" t="s">
        <v>53</v>
      </c>
      <c r="BA108" s="184" t="s">
        <v>53</v>
      </c>
      <c r="BB108" s="184" t="s">
        <v>53</v>
      </c>
      <c r="BC108" s="184" t="s">
        <v>53</v>
      </c>
      <c r="BD108" s="185" t="s">
        <v>53</v>
      </c>
      <c r="BE108" s="247" t="s">
        <v>577</v>
      </c>
      <c r="BF108" s="286">
        <v>15868711</v>
      </c>
      <c r="BG108" s="186" t="s">
        <v>286</v>
      </c>
      <c r="BH108" s="142" t="s">
        <v>578</v>
      </c>
      <c r="BI108" s="160" t="s">
        <v>61</v>
      </c>
      <c r="BJ108" s="182" t="s">
        <v>53</v>
      </c>
      <c r="BK108" s="310" t="s">
        <v>579</v>
      </c>
      <c r="BL108" s="182" t="s">
        <v>53</v>
      </c>
      <c r="BM108" s="182" t="s">
        <v>53</v>
      </c>
      <c r="BN108" s="182" t="s">
        <v>53</v>
      </c>
      <c r="BO108" s="131" t="s">
        <v>332</v>
      </c>
    </row>
    <row r="109" spans="1:67" x14ac:dyDescent="0.2">
      <c r="A109" s="120" t="s">
        <v>256</v>
      </c>
      <c r="B109" s="131" t="s">
        <v>580</v>
      </c>
      <c r="C109" s="120" t="s">
        <v>50</v>
      </c>
      <c r="D109" s="131" t="s">
        <v>580</v>
      </c>
      <c r="E109" s="121">
        <v>48</v>
      </c>
      <c r="F109" s="131" t="s">
        <v>581</v>
      </c>
      <c r="G109" s="266">
        <v>45006</v>
      </c>
      <c r="H109" s="161" t="s">
        <v>582</v>
      </c>
      <c r="I109" s="132"/>
      <c r="J109" s="120"/>
      <c r="K109" s="120"/>
      <c r="L109" s="120"/>
      <c r="M109" s="120"/>
      <c r="N109" s="123"/>
      <c r="O109" s="120"/>
      <c r="P109" s="124"/>
      <c r="Q109" s="167">
        <v>14000000</v>
      </c>
      <c r="R109" s="98" t="s">
        <v>53</v>
      </c>
      <c r="S109" s="120" t="s">
        <v>325</v>
      </c>
      <c r="T109" s="120" t="s">
        <v>326</v>
      </c>
      <c r="U109" s="168">
        <v>51671836</v>
      </c>
      <c r="V109" s="120" t="s">
        <v>53</v>
      </c>
      <c r="W109" s="207" t="s">
        <v>583</v>
      </c>
      <c r="X109" s="120" t="s">
        <v>53</v>
      </c>
      <c r="Y109" s="131" t="s">
        <v>581</v>
      </c>
      <c r="Z109" s="157" t="s">
        <v>328</v>
      </c>
      <c r="AA109" s="24" t="s">
        <v>53</v>
      </c>
      <c r="AB109" s="24" t="s">
        <v>53</v>
      </c>
      <c r="AC109" s="24" t="s">
        <v>53</v>
      </c>
      <c r="AD109" s="155" t="s">
        <v>53</v>
      </c>
      <c r="AE109" s="131" t="s">
        <v>576</v>
      </c>
      <c r="AF109" s="181"/>
      <c r="AG109" s="185"/>
      <c r="AH109" s="191">
        <v>51935320</v>
      </c>
      <c r="AI109" s="156" t="s">
        <v>429</v>
      </c>
      <c r="AJ109" s="120" t="s">
        <v>551</v>
      </c>
      <c r="AK109" s="181" t="s">
        <v>53</v>
      </c>
      <c r="AL109" s="199" t="s">
        <v>53</v>
      </c>
      <c r="AM109" s="129">
        <v>45005</v>
      </c>
      <c r="AN109" s="182" t="s">
        <v>53</v>
      </c>
      <c r="AO109" s="182" t="s">
        <v>53</v>
      </c>
      <c r="AP109" s="182" t="s">
        <v>53</v>
      </c>
      <c r="AQ109" s="182" t="s">
        <v>53</v>
      </c>
      <c r="AR109" s="183" t="s">
        <v>53</v>
      </c>
      <c r="AS109" s="131" t="s">
        <v>53</v>
      </c>
      <c r="AT109" s="226">
        <v>45007</v>
      </c>
      <c r="AU109" s="226">
        <v>45290</v>
      </c>
      <c r="AV109" s="181" t="s">
        <v>53</v>
      </c>
      <c r="AW109" s="184" t="s">
        <v>53</v>
      </c>
      <c r="AX109" s="184" t="s">
        <v>53</v>
      </c>
      <c r="AY109" s="184" t="s">
        <v>53</v>
      </c>
      <c r="AZ109" s="184" t="s">
        <v>53</v>
      </c>
      <c r="BA109" s="184" t="s">
        <v>53</v>
      </c>
      <c r="BB109" s="184" t="s">
        <v>53</v>
      </c>
      <c r="BC109" s="184" t="s">
        <v>53</v>
      </c>
      <c r="BD109" s="185" t="s">
        <v>53</v>
      </c>
      <c r="BE109" s="247" t="s">
        <v>584</v>
      </c>
      <c r="BF109" s="286">
        <v>14000000</v>
      </c>
      <c r="BG109" s="186" t="s">
        <v>286</v>
      </c>
      <c r="BH109" s="142" t="s">
        <v>565</v>
      </c>
      <c r="BI109" s="160" t="s">
        <v>61</v>
      </c>
      <c r="BJ109" s="182" t="s">
        <v>53</v>
      </c>
      <c r="BK109" s="310" t="s">
        <v>585</v>
      </c>
      <c r="BL109" s="182" t="s">
        <v>53</v>
      </c>
      <c r="BM109" s="182" t="s">
        <v>53</v>
      </c>
      <c r="BN109" s="182" t="s">
        <v>53</v>
      </c>
      <c r="BO109" s="131" t="s">
        <v>332</v>
      </c>
    </row>
    <row r="110" spans="1:67" x14ac:dyDescent="0.2">
      <c r="A110" s="120" t="s">
        <v>256</v>
      </c>
      <c r="B110" s="131" t="s">
        <v>586</v>
      </c>
      <c r="C110" s="120" t="s">
        <v>50</v>
      </c>
      <c r="D110" s="131" t="s">
        <v>586</v>
      </c>
      <c r="E110" s="121">
        <v>49</v>
      </c>
      <c r="F110" s="131" t="s">
        <v>587</v>
      </c>
      <c r="G110" s="266">
        <v>45006</v>
      </c>
      <c r="H110" s="131" t="s">
        <v>588</v>
      </c>
      <c r="I110" s="132"/>
      <c r="J110" s="120"/>
      <c r="K110" s="120"/>
      <c r="L110" s="120"/>
      <c r="M110" s="120"/>
      <c r="N110" s="123"/>
      <c r="O110" s="120"/>
      <c r="P110" s="124"/>
      <c r="Q110" s="167">
        <v>21055748</v>
      </c>
      <c r="R110" s="120" t="s">
        <v>53</v>
      </c>
      <c r="S110" s="120" t="s">
        <v>325</v>
      </c>
      <c r="T110" s="120" t="s">
        <v>326</v>
      </c>
      <c r="U110" s="168">
        <v>1122678671</v>
      </c>
      <c r="V110" s="120" t="s">
        <v>53</v>
      </c>
      <c r="W110" s="120">
        <v>5021</v>
      </c>
      <c r="X110" s="120" t="s">
        <v>53</v>
      </c>
      <c r="Y110" s="131" t="s">
        <v>587</v>
      </c>
      <c r="Z110" s="157" t="s">
        <v>328</v>
      </c>
      <c r="AA110" s="24" t="s">
        <v>53</v>
      </c>
      <c r="AB110" s="24" t="s">
        <v>53</v>
      </c>
      <c r="AC110" s="24" t="s">
        <v>53</v>
      </c>
      <c r="AD110" s="155" t="s">
        <v>53</v>
      </c>
      <c r="AE110" s="131" t="s">
        <v>514</v>
      </c>
      <c r="AF110" s="181"/>
      <c r="AG110" s="185"/>
      <c r="AH110" s="191">
        <v>51665707</v>
      </c>
      <c r="AI110" s="156" t="s">
        <v>515</v>
      </c>
      <c r="AJ110" s="120" t="s">
        <v>551</v>
      </c>
      <c r="AK110" s="181" t="s">
        <v>53</v>
      </c>
      <c r="AL110" s="199" t="s">
        <v>53</v>
      </c>
      <c r="AM110" s="129">
        <v>45005</v>
      </c>
      <c r="AN110" s="182" t="s">
        <v>53</v>
      </c>
      <c r="AO110" s="182" t="s">
        <v>53</v>
      </c>
      <c r="AP110" s="182" t="s">
        <v>53</v>
      </c>
      <c r="AQ110" s="182" t="s">
        <v>53</v>
      </c>
      <c r="AR110" s="183" t="s">
        <v>53</v>
      </c>
      <c r="AS110" s="131" t="s">
        <v>53</v>
      </c>
      <c r="AT110" s="226">
        <v>45007</v>
      </c>
      <c r="AU110" s="226">
        <v>45290</v>
      </c>
      <c r="AV110" s="181" t="s">
        <v>53</v>
      </c>
      <c r="AW110" s="184" t="s">
        <v>53</v>
      </c>
      <c r="AX110" s="184" t="s">
        <v>53</v>
      </c>
      <c r="AY110" s="184" t="s">
        <v>53</v>
      </c>
      <c r="AZ110" s="184" t="s">
        <v>53</v>
      </c>
      <c r="BA110" s="184" t="s">
        <v>53</v>
      </c>
      <c r="BB110" s="184" t="s">
        <v>53</v>
      </c>
      <c r="BC110" s="184" t="s">
        <v>53</v>
      </c>
      <c r="BD110" s="185" t="s">
        <v>53</v>
      </c>
      <c r="BE110" s="247" t="s">
        <v>589</v>
      </c>
      <c r="BF110" s="286">
        <v>21055748</v>
      </c>
      <c r="BG110" s="186" t="s">
        <v>361</v>
      </c>
      <c r="BH110" s="142" t="s">
        <v>590</v>
      </c>
      <c r="BI110" s="160" t="s">
        <v>61</v>
      </c>
      <c r="BJ110" s="182" t="s">
        <v>53</v>
      </c>
      <c r="BK110" s="174" t="s">
        <v>591</v>
      </c>
      <c r="BL110" s="182" t="s">
        <v>53</v>
      </c>
      <c r="BM110" s="182" t="s">
        <v>53</v>
      </c>
      <c r="BN110" s="182" t="s">
        <v>53</v>
      </c>
      <c r="BO110" s="131" t="s">
        <v>332</v>
      </c>
    </row>
    <row r="111" spans="1:67" x14ac:dyDescent="0.2">
      <c r="A111" s="120" t="s">
        <v>256</v>
      </c>
      <c r="B111" s="131" t="s">
        <v>592</v>
      </c>
      <c r="C111" s="120" t="s">
        <v>50</v>
      </c>
      <c r="D111" s="131" t="s">
        <v>592</v>
      </c>
      <c r="E111" s="121">
        <v>50</v>
      </c>
      <c r="F111" s="131" t="s">
        <v>593</v>
      </c>
      <c r="G111" s="266">
        <v>45007</v>
      </c>
      <c r="H111" s="131" t="s">
        <v>594</v>
      </c>
      <c r="I111" s="132"/>
      <c r="J111" s="120"/>
      <c r="K111" s="120"/>
      <c r="L111" s="120"/>
      <c r="M111" s="120"/>
      <c r="N111" s="123"/>
      <c r="O111" s="120"/>
      <c r="P111" s="124"/>
      <c r="Q111" s="167">
        <v>13950000</v>
      </c>
      <c r="R111" s="120" t="s">
        <v>53</v>
      </c>
      <c r="S111" s="120" t="s">
        <v>325</v>
      </c>
      <c r="T111" s="120" t="s">
        <v>326</v>
      </c>
      <c r="U111" s="168">
        <v>17669470</v>
      </c>
      <c r="V111" s="120" t="s">
        <v>53</v>
      </c>
      <c r="W111" s="120">
        <v>9609</v>
      </c>
      <c r="X111" s="120" t="s">
        <v>53</v>
      </c>
      <c r="Y111" s="131" t="s">
        <v>593</v>
      </c>
      <c r="Z111" s="157" t="s">
        <v>328</v>
      </c>
      <c r="AA111" s="24" t="s">
        <v>53</v>
      </c>
      <c r="AB111" s="24" t="s">
        <v>53</v>
      </c>
      <c r="AC111" s="24" t="s">
        <v>53</v>
      </c>
      <c r="AD111" s="155" t="s">
        <v>53</v>
      </c>
      <c r="AE111" s="131" t="s">
        <v>514</v>
      </c>
      <c r="AF111" s="187"/>
      <c r="AG111" s="183"/>
      <c r="AH111" s="191">
        <v>51665707</v>
      </c>
      <c r="AI111" s="156" t="s">
        <v>515</v>
      </c>
      <c r="AJ111" s="120" t="s">
        <v>551</v>
      </c>
      <c r="AK111" s="181" t="s">
        <v>53</v>
      </c>
      <c r="AL111" s="199" t="s">
        <v>53</v>
      </c>
      <c r="AM111" s="129">
        <v>45005</v>
      </c>
      <c r="AN111" s="182" t="s">
        <v>53</v>
      </c>
      <c r="AO111" s="182" t="s">
        <v>53</v>
      </c>
      <c r="AP111" s="182" t="s">
        <v>53</v>
      </c>
      <c r="AQ111" s="182" t="s">
        <v>53</v>
      </c>
      <c r="AR111" s="183" t="s">
        <v>53</v>
      </c>
      <c r="AS111" s="131" t="s">
        <v>53</v>
      </c>
      <c r="AT111" s="226">
        <v>45007</v>
      </c>
      <c r="AU111" s="226">
        <v>45290</v>
      </c>
      <c r="AV111" s="181" t="s">
        <v>53</v>
      </c>
      <c r="AW111" s="184" t="s">
        <v>53</v>
      </c>
      <c r="AX111" s="184" t="s">
        <v>53</v>
      </c>
      <c r="AY111" s="184" t="s">
        <v>53</v>
      </c>
      <c r="AZ111" s="184" t="s">
        <v>53</v>
      </c>
      <c r="BA111" s="184" t="s">
        <v>53</v>
      </c>
      <c r="BB111" s="184" t="s">
        <v>53</v>
      </c>
      <c r="BC111" s="184" t="s">
        <v>53</v>
      </c>
      <c r="BD111" s="185" t="s">
        <v>53</v>
      </c>
      <c r="BE111" s="247" t="s">
        <v>595</v>
      </c>
      <c r="BF111" s="286">
        <v>13950000</v>
      </c>
      <c r="BG111" s="186" t="s">
        <v>286</v>
      </c>
      <c r="BH111" s="142" t="s">
        <v>565</v>
      </c>
      <c r="BI111" s="160" t="s">
        <v>61</v>
      </c>
      <c r="BJ111" s="182" t="s">
        <v>53</v>
      </c>
      <c r="BK111" s="174" t="s">
        <v>596</v>
      </c>
      <c r="BL111" s="182" t="s">
        <v>53</v>
      </c>
      <c r="BM111" s="182" t="s">
        <v>53</v>
      </c>
      <c r="BN111" s="182" t="s">
        <v>53</v>
      </c>
      <c r="BO111" s="131" t="s">
        <v>332</v>
      </c>
    </row>
    <row r="112" spans="1:67" x14ac:dyDescent="0.2">
      <c r="A112" s="120" t="s">
        <v>256</v>
      </c>
      <c r="B112" s="131" t="s">
        <v>597</v>
      </c>
      <c r="C112" s="120" t="s">
        <v>50</v>
      </c>
      <c r="D112" s="131" t="s">
        <v>597</v>
      </c>
      <c r="E112" s="121">
        <v>51</v>
      </c>
      <c r="F112" s="131" t="s">
        <v>598</v>
      </c>
      <c r="G112" s="266">
        <v>45007</v>
      </c>
      <c r="H112" s="131" t="s">
        <v>599</v>
      </c>
      <c r="I112" s="144"/>
      <c r="J112" s="98"/>
      <c r="K112" s="98"/>
      <c r="L112" s="98"/>
      <c r="M112" s="98"/>
      <c r="N112" s="101"/>
      <c r="O112" s="98"/>
      <c r="P112" s="102"/>
      <c r="Q112" s="167">
        <v>14080436</v>
      </c>
      <c r="R112" s="120" t="s">
        <v>53</v>
      </c>
      <c r="S112" s="98" t="s">
        <v>325</v>
      </c>
      <c r="T112" s="98" t="s">
        <v>326</v>
      </c>
      <c r="U112" s="168">
        <v>1004268452</v>
      </c>
      <c r="V112" s="98" t="s">
        <v>53</v>
      </c>
      <c r="W112" s="120">
        <v>8299</v>
      </c>
      <c r="X112" s="120" t="s">
        <v>53</v>
      </c>
      <c r="Y112" s="131" t="s">
        <v>598</v>
      </c>
      <c r="Z112" s="157" t="s">
        <v>328</v>
      </c>
      <c r="AA112" s="24" t="s">
        <v>53</v>
      </c>
      <c r="AB112" s="24" t="s">
        <v>53</v>
      </c>
      <c r="AC112" s="24" t="s">
        <v>53</v>
      </c>
      <c r="AD112" s="155" t="s">
        <v>53</v>
      </c>
      <c r="AE112" s="131" t="s">
        <v>444</v>
      </c>
      <c r="AF112" s="193"/>
      <c r="AG112" s="186"/>
      <c r="AH112" s="191">
        <v>19481189</v>
      </c>
      <c r="AI112" s="156" t="s">
        <v>445</v>
      </c>
      <c r="AJ112" s="120" t="s">
        <v>600</v>
      </c>
      <c r="AK112" s="181" t="s">
        <v>53</v>
      </c>
      <c r="AL112" s="199" t="s">
        <v>53</v>
      </c>
      <c r="AM112" s="129">
        <v>45006</v>
      </c>
      <c r="AN112" s="182" t="s">
        <v>53</v>
      </c>
      <c r="AO112" s="182" t="s">
        <v>53</v>
      </c>
      <c r="AP112" s="182" t="s">
        <v>53</v>
      </c>
      <c r="AQ112" s="182" t="s">
        <v>53</v>
      </c>
      <c r="AR112" s="183" t="s">
        <v>53</v>
      </c>
      <c r="AS112" s="131" t="s">
        <v>53</v>
      </c>
      <c r="AT112" s="226">
        <v>45009</v>
      </c>
      <c r="AU112" s="226">
        <v>45290</v>
      </c>
      <c r="AV112" s="181" t="s">
        <v>53</v>
      </c>
      <c r="AW112" s="184" t="s">
        <v>53</v>
      </c>
      <c r="AX112" s="184" t="s">
        <v>53</v>
      </c>
      <c r="AY112" s="184" t="s">
        <v>53</v>
      </c>
      <c r="AZ112" s="184" t="s">
        <v>53</v>
      </c>
      <c r="BA112" s="184" t="s">
        <v>53</v>
      </c>
      <c r="BB112" s="184" t="s">
        <v>53</v>
      </c>
      <c r="BC112" s="184" t="s">
        <v>53</v>
      </c>
      <c r="BD112" s="185" t="s">
        <v>53</v>
      </c>
      <c r="BE112" s="247" t="s">
        <v>601</v>
      </c>
      <c r="BF112" s="286">
        <v>14080436</v>
      </c>
      <c r="BG112" s="186" t="s">
        <v>63</v>
      </c>
      <c r="BH112" s="142" t="s">
        <v>602</v>
      </c>
      <c r="BI112" s="160" t="s">
        <v>61</v>
      </c>
      <c r="BJ112" s="182" t="s">
        <v>53</v>
      </c>
      <c r="BK112" s="311" t="s">
        <v>603</v>
      </c>
      <c r="BL112" s="182" t="s">
        <v>53</v>
      </c>
      <c r="BM112" s="182" t="s">
        <v>53</v>
      </c>
      <c r="BN112" s="182" t="s">
        <v>53</v>
      </c>
      <c r="BO112" s="131" t="s">
        <v>332</v>
      </c>
    </row>
    <row r="113" spans="1:68" x14ac:dyDescent="0.2">
      <c r="A113" s="120" t="s">
        <v>256</v>
      </c>
      <c r="B113" s="131" t="s">
        <v>604</v>
      </c>
      <c r="C113" s="120" t="s">
        <v>50</v>
      </c>
      <c r="D113" s="131" t="s">
        <v>604</v>
      </c>
      <c r="E113" s="121">
        <v>52</v>
      </c>
      <c r="F113" s="131" t="s">
        <v>605</v>
      </c>
      <c r="G113" s="266">
        <v>45012</v>
      </c>
      <c r="H113" s="161" t="s">
        <v>606</v>
      </c>
      <c r="I113" s="132"/>
      <c r="J113" s="120"/>
      <c r="K113" s="120"/>
      <c r="L113" s="120"/>
      <c r="M113" s="120"/>
      <c r="N113" s="123"/>
      <c r="O113" s="120"/>
      <c r="P113" s="124"/>
      <c r="Q113" s="167">
        <v>40757500</v>
      </c>
      <c r="R113" s="120" t="s">
        <v>53</v>
      </c>
      <c r="S113" s="120" t="s">
        <v>325</v>
      </c>
      <c r="T113" s="120" t="s">
        <v>326</v>
      </c>
      <c r="U113" s="168">
        <v>1124850690</v>
      </c>
      <c r="V113" s="120" t="s">
        <v>53</v>
      </c>
      <c r="W113" s="207" t="s">
        <v>607</v>
      </c>
      <c r="X113" s="120" t="s">
        <v>53</v>
      </c>
      <c r="Y113" s="131" t="s">
        <v>605</v>
      </c>
      <c r="Z113" s="157" t="s">
        <v>328</v>
      </c>
      <c r="AA113" s="24" t="s">
        <v>53</v>
      </c>
      <c r="AB113" s="24" t="s">
        <v>53</v>
      </c>
      <c r="AC113" s="24" t="s">
        <v>53</v>
      </c>
      <c r="AD113" s="155" t="s">
        <v>53</v>
      </c>
      <c r="AE113" s="131" t="s">
        <v>444</v>
      </c>
      <c r="AF113" s="193"/>
      <c r="AG113" s="186"/>
      <c r="AH113" s="191">
        <v>19481189</v>
      </c>
      <c r="AI113" s="156" t="s">
        <v>445</v>
      </c>
      <c r="AJ113" s="120" t="s">
        <v>608</v>
      </c>
      <c r="AK113" s="181" t="s">
        <v>53</v>
      </c>
      <c r="AL113" s="199" t="s">
        <v>53</v>
      </c>
      <c r="AM113" s="129">
        <v>45006</v>
      </c>
      <c r="AN113" s="182" t="s">
        <v>53</v>
      </c>
      <c r="AO113" s="182" t="s">
        <v>53</v>
      </c>
      <c r="AP113" s="182" t="s">
        <v>53</v>
      </c>
      <c r="AQ113" s="182" t="s">
        <v>53</v>
      </c>
      <c r="AR113" s="183" t="s">
        <v>53</v>
      </c>
      <c r="AS113" s="131" t="s">
        <v>53</v>
      </c>
      <c r="AT113" s="226">
        <v>45013</v>
      </c>
      <c r="AU113" s="226">
        <v>45290</v>
      </c>
      <c r="AV113" s="181" t="s">
        <v>53</v>
      </c>
      <c r="AW113" s="184" t="s">
        <v>53</v>
      </c>
      <c r="AX113" s="184" t="s">
        <v>53</v>
      </c>
      <c r="AY113" s="184" t="s">
        <v>53</v>
      </c>
      <c r="AZ113" s="184" t="s">
        <v>53</v>
      </c>
      <c r="BA113" s="184" t="s">
        <v>53</v>
      </c>
      <c r="BB113" s="184" t="s">
        <v>53</v>
      </c>
      <c r="BC113" s="184" t="s">
        <v>53</v>
      </c>
      <c r="BD113" s="185" t="s">
        <v>53</v>
      </c>
      <c r="BE113" s="247" t="s">
        <v>609</v>
      </c>
      <c r="BF113" s="286">
        <v>40757500</v>
      </c>
      <c r="BG113" s="186" t="s">
        <v>63</v>
      </c>
      <c r="BH113" s="136" t="s">
        <v>610</v>
      </c>
      <c r="BI113" s="160" t="s">
        <v>61</v>
      </c>
      <c r="BJ113" s="182" t="s">
        <v>53</v>
      </c>
      <c r="BK113" s="310" t="s">
        <v>611</v>
      </c>
      <c r="BL113" s="182" t="s">
        <v>53</v>
      </c>
      <c r="BM113" s="182" t="s">
        <v>53</v>
      </c>
      <c r="BN113" s="182" t="s">
        <v>53</v>
      </c>
      <c r="BO113" s="131" t="s">
        <v>332</v>
      </c>
    </row>
    <row r="114" spans="1:68" x14ac:dyDescent="0.2">
      <c r="A114" s="120" t="s">
        <v>256</v>
      </c>
      <c r="B114" s="131" t="s">
        <v>612</v>
      </c>
      <c r="C114" s="120" t="s">
        <v>50</v>
      </c>
      <c r="D114" s="131" t="s">
        <v>612</v>
      </c>
      <c r="E114" s="121">
        <v>53</v>
      </c>
      <c r="F114" s="131" t="s">
        <v>613</v>
      </c>
      <c r="G114" s="266">
        <v>45008</v>
      </c>
      <c r="H114" s="131" t="s">
        <v>614</v>
      </c>
      <c r="I114" s="269"/>
      <c r="J114" s="137"/>
      <c r="K114" s="137"/>
      <c r="L114" s="137"/>
      <c r="M114" s="137"/>
      <c r="N114" s="138"/>
      <c r="O114" s="137"/>
      <c r="P114" s="139"/>
      <c r="Q114" s="167">
        <v>23078610</v>
      </c>
      <c r="R114" s="120" t="s">
        <v>53</v>
      </c>
      <c r="S114" s="120" t="s">
        <v>325</v>
      </c>
      <c r="T114" s="120" t="s">
        <v>326</v>
      </c>
      <c r="U114" s="168">
        <v>1121198753</v>
      </c>
      <c r="V114" s="120" t="s">
        <v>53</v>
      </c>
      <c r="W114" s="120">
        <v>8560</v>
      </c>
      <c r="X114" s="120" t="s">
        <v>53</v>
      </c>
      <c r="Y114" s="131" t="s">
        <v>613</v>
      </c>
      <c r="Z114" s="157" t="s">
        <v>328</v>
      </c>
      <c r="AA114" s="24" t="s">
        <v>53</v>
      </c>
      <c r="AB114" s="24" t="s">
        <v>53</v>
      </c>
      <c r="AC114" s="24" t="s">
        <v>53</v>
      </c>
      <c r="AD114" s="155" t="s">
        <v>53</v>
      </c>
      <c r="AE114" s="131" t="s">
        <v>576</v>
      </c>
      <c r="AF114" s="208"/>
      <c r="AG114" s="209"/>
      <c r="AH114" s="191">
        <v>51935320</v>
      </c>
      <c r="AI114" s="156" t="s">
        <v>429</v>
      </c>
      <c r="AJ114" s="120" t="s">
        <v>615</v>
      </c>
      <c r="AK114" s="181" t="s">
        <v>53</v>
      </c>
      <c r="AL114" s="199" t="s">
        <v>53</v>
      </c>
      <c r="AM114" s="129">
        <v>45008</v>
      </c>
      <c r="AN114" s="182" t="s">
        <v>53</v>
      </c>
      <c r="AO114" s="182" t="s">
        <v>53</v>
      </c>
      <c r="AP114" s="182" t="s">
        <v>53</v>
      </c>
      <c r="AQ114" s="182" t="s">
        <v>53</v>
      </c>
      <c r="AR114" s="183" t="s">
        <v>53</v>
      </c>
      <c r="AS114" s="131" t="s">
        <v>53</v>
      </c>
      <c r="AT114" s="226">
        <v>45008</v>
      </c>
      <c r="AU114" s="226">
        <v>45290</v>
      </c>
      <c r="AV114" s="181" t="s">
        <v>53</v>
      </c>
      <c r="AW114" s="184" t="s">
        <v>53</v>
      </c>
      <c r="AX114" s="184" t="s">
        <v>53</v>
      </c>
      <c r="AY114" s="184" t="s">
        <v>53</v>
      </c>
      <c r="AZ114" s="184" t="s">
        <v>53</v>
      </c>
      <c r="BA114" s="184" t="s">
        <v>53</v>
      </c>
      <c r="BB114" s="184" t="s">
        <v>53</v>
      </c>
      <c r="BC114" s="184" t="s">
        <v>53</v>
      </c>
      <c r="BD114" s="185" t="s">
        <v>53</v>
      </c>
      <c r="BE114" s="247" t="s">
        <v>616</v>
      </c>
      <c r="BF114" s="286">
        <v>23078610</v>
      </c>
      <c r="BG114" s="186" t="s">
        <v>361</v>
      </c>
      <c r="BH114" s="136" t="s">
        <v>617</v>
      </c>
      <c r="BI114" s="132" t="s">
        <v>61</v>
      </c>
      <c r="BJ114" s="131" t="s">
        <v>53</v>
      </c>
      <c r="BK114" s="311" t="s">
        <v>618</v>
      </c>
      <c r="BL114" s="182" t="s">
        <v>53</v>
      </c>
      <c r="BM114" s="182" t="s">
        <v>53</v>
      </c>
      <c r="BN114" s="182" t="s">
        <v>53</v>
      </c>
      <c r="BO114" s="131" t="s">
        <v>332</v>
      </c>
    </row>
    <row r="115" spans="1:68" x14ac:dyDescent="0.2">
      <c r="A115" s="120" t="s">
        <v>256</v>
      </c>
      <c r="B115" s="131" t="s">
        <v>619</v>
      </c>
      <c r="C115" s="120" t="s">
        <v>50</v>
      </c>
      <c r="D115" s="131" t="s">
        <v>619</v>
      </c>
      <c r="E115" s="121">
        <v>54</v>
      </c>
      <c r="F115" s="131" t="s">
        <v>620</v>
      </c>
      <c r="G115" s="266">
        <v>45015</v>
      </c>
      <c r="H115" s="131" t="s">
        <v>621</v>
      </c>
      <c r="I115" s="132"/>
      <c r="J115" s="120"/>
      <c r="K115" s="120"/>
      <c r="L115" s="120"/>
      <c r="M115" s="120"/>
      <c r="N115" s="123"/>
      <c r="O115" s="120"/>
      <c r="P115" s="124"/>
      <c r="Q115" s="167">
        <v>22582296</v>
      </c>
      <c r="R115" s="98" t="s">
        <v>53</v>
      </c>
      <c r="S115" s="120" t="s">
        <v>325</v>
      </c>
      <c r="T115" s="120" t="s">
        <v>326</v>
      </c>
      <c r="U115" s="168">
        <v>6567970</v>
      </c>
      <c r="V115" s="120" t="s">
        <v>53</v>
      </c>
      <c r="W115" s="120">
        <v>3319</v>
      </c>
      <c r="X115" s="120" t="s">
        <v>53</v>
      </c>
      <c r="Y115" s="131" t="s">
        <v>620</v>
      </c>
      <c r="Z115" s="157" t="s">
        <v>328</v>
      </c>
      <c r="AA115" s="24" t="s">
        <v>53</v>
      </c>
      <c r="AB115" s="24" t="s">
        <v>53</v>
      </c>
      <c r="AC115" s="24" t="s">
        <v>53</v>
      </c>
      <c r="AD115" s="155" t="s">
        <v>53</v>
      </c>
      <c r="AE115" s="131" t="s">
        <v>576</v>
      </c>
      <c r="AF115" s="193"/>
      <c r="AG115" s="186"/>
      <c r="AH115" s="191">
        <v>51935320</v>
      </c>
      <c r="AI115" s="156" t="s">
        <v>429</v>
      </c>
      <c r="AJ115" s="120" t="s">
        <v>557</v>
      </c>
      <c r="AK115" s="181" t="s">
        <v>53</v>
      </c>
      <c r="AL115" s="199" t="s">
        <v>53</v>
      </c>
      <c r="AM115" s="129">
        <v>45008</v>
      </c>
      <c r="AN115" s="182" t="s">
        <v>53</v>
      </c>
      <c r="AO115" s="182" t="s">
        <v>53</v>
      </c>
      <c r="AP115" s="182" t="s">
        <v>53</v>
      </c>
      <c r="AQ115" s="182" t="s">
        <v>53</v>
      </c>
      <c r="AR115" s="183" t="s">
        <v>53</v>
      </c>
      <c r="AS115" s="131" t="s">
        <v>53</v>
      </c>
      <c r="AT115" s="226">
        <v>45015</v>
      </c>
      <c r="AU115" s="226">
        <v>45290</v>
      </c>
      <c r="AV115" s="181" t="s">
        <v>53</v>
      </c>
      <c r="AW115" s="184" t="s">
        <v>53</v>
      </c>
      <c r="AX115" s="184" t="s">
        <v>53</v>
      </c>
      <c r="AY115" s="184" t="s">
        <v>53</v>
      </c>
      <c r="AZ115" s="184" t="s">
        <v>53</v>
      </c>
      <c r="BA115" s="184" t="s">
        <v>53</v>
      </c>
      <c r="BB115" s="184" t="s">
        <v>53</v>
      </c>
      <c r="BC115" s="184" t="s">
        <v>53</v>
      </c>
      <c r="BD115" s="185" t="s">
        <v>53</v>
      </c>
      <c r="BE115" s="247" t="s">
        <v>622</v>
      </c>
      <c r="BF115" s="286">
        <v>22582296</v>
      </c>
      <c r="BG115" s="186" t="s">
        <v>287</v>
      </c>
      <c r="BH115" s="136" t="s">
        <v>623</v>
      </c>
      <c r="BI115" s="132" t="s">
        <v>61</v>
      </c>
      <c r="BJ115" s="131" t="s">
        <v>53</v>
      </c>
      <c r="BK115" s="310" t="s">
        <v>624</v>
      </c>
      <c r="BL115" s="182" t="s">
        <v>53</v>
      </c>
      <c r="BM115" s="182" t="s">
        <v>53</v>
      </c>
      <c r="BN115" s="182" t="s">
        <v>53</v>
      </c>
      <c r="BO115" s="131" t="s">
        <v>332</v>
      </c>
    </row>
    <row r="116" spans="1:68" x14ac:dyDescent="0.2">
      <c r="A116" s="120" t="s">
        <v>256</v>
      </c>
      <c r="B116" s="131" t="s">
        <v>625</v>
      </c>
      <c r="C116" s="120" t="s">
        <v>50</v>
      </c>
      <c r="D116" s="131" t="s">
        <v>625</v>
      </c>
      <c r="E116" s="121">
        <v>55</v>
      </c>
      <c r="F116" s="131" t="s">
        <v>626</v>
      </c>
      <c r="G116" s="266">
        <v>45012</v>
      </c>
      <c r="H116" s="161" t="s">
        <v>627</v>
      </c>
      <c r="I116" s="132"/>
      <c r="J116" s="120"/>
      <c r="K116" s="120"/>
      <c r="L116" s="120"/>
      <c r="M116" s="120"/>
      <c r="N116" s="123"/>
      <c r="O116" s="120"/>
      <c r="P116" s="124"/>
      <c r="Q116" s="167">
        <v>24237500</v>
      </c>
      <c r="R116" s="120" t="s">
        <v>53</v>
      </c>
      <c r="S116" s="120" t="s">
        <v>325</v>
      </c>
      <c r="T116" s="120" t="s">
        <v>326</v>
      </c>
      <c r="U116" s="168">
        <v>1124861403</v>
      </c>
      <c r="V116" s="120" t="s">
        <v>53</v>
      </c>
      <c r="W116" s="207" t="s">
        <v>628</v>
      </c>
      <c r="X116" s="120" t="s">
        <v>53</v>
      </c>
      <c r="Y116" s="131" t="s">
        <v>626</v>
      </c>
      <c r="Z116" s="157" t="s">
        <v>328</v>
      </c>
      <c r="AA116" s="24" t="s">
        <v>53</v>
      </c>
      <c r="AB116" s="24" t="s">
        <v>53</v>
      </c>
      <c r="AC116" s="24" t="s">
        <v>53</v>
      </c>
      <c r="AD116" s="155" t="s">
        <v>53</v>
      </c>
      <c r="AE116" s="131" t="s">
        <v>444</v>
      </c>
      <c r="AF116" s="193"/>
      <c r="AG116" s="186"/>
      <c r="AH116" s="191">
        <v>19481189</v>
      </c>
      <c r="AI116" s="156" t="s">
        <v>445</v>
      </c>
      <c r="AJ116" s="120" t="s">
        <v>523</v>
      </c>
      <c r="AK116" s="181" t="s">
        <v>53</v>
      </c>
      <c r="AL116" s="199" t="s">
        <v>53</v>
      </c>
      <c r="AM116" s="129">
        <v>45001</v>
      </c>
      <c r="AN116" s="182" t="s">
        <v>53</v>
      </c>
      <c r="AO116" s="182" t="s">
        <v>53</v>
      </c>
      <c r="AP116" s="182" t="s">
        <v>53</v>
      </c>
      <c r="AQ116" s="182" t="s">
        <v>53</v>
      </c>
      <c r="AR116" s="183" t="s">
        <v>53</v>
      </c>
      <c r="AS116" s="131" t="s">
        <v>53</v>
      </c>
      <c r="AT116" s="226">
        <v>45016</v>
      </c>
      <c r="AU116" s="226">
        <v>45290</v>
      </c>
      <c r="AV116" s="181" t="s">
        <v>53</v>
      </c>
      <c r="AW116" s="184" t="s">
        <v>53</v>
      </c>
      <c r="AX116" s="184" t="s">
        <v>53</v>
      </c>
      <c r="AY116" s="184" t="s">
        <v>53</v>
      </c>
      <c r="AZ116" s="184" t="s">
        <v>53</v>
      </c>
      <c r="BA116" s="184" t="s">
        <v>53</v>
      </c>
      <c r="BB116" s="184" t="s">
        <v>53</v>
      </c>
      <c r="BC116" s="184" t="s">
        <v>53</v>
      </c>
      <c r="BD116" s="185" t="s">
        <v>53</v>
      </c>
      <c r="BE116" s="247" t="s">
        <v>629</v>
      </c>
      <c r="BF116" s="286">
        <v>24237500</v>
      </c>
      <c r="BG116" s="186" t="s">
        <v>287</v>
      </c>
      <c r="BH116" s="136" t="s">
        <v>630</v>
      </c>
      <c r="BI116" s="132" t="s">
        <v>61</v>
      </c>
      <c r="BJ116" s="131" t="s">
        <v>53</v>
      </c>
      <c r="BK116" s="310" t="s">
        <v>631</v>
      </c>
      <c r="BL116" s="182" t="s">
        <v>53</v>
      </c>
      <c r="BM116" s="182" t="s">
        <v>53</v>
      </c>
      <c r="BN116" s="182" t="s">
        <v>53</v>
      </c>
      <c r="BO116" s="131" t="s">
        <v>332</v>
      </c>
    </row>
    <row r="117" spans="1:68" x14ac:dyDescent="0.2">
      <c r="A117" s="120" t="s">
        <v>256</v>
      </c>
      <c r="B117" s="131" t="s">
        <v>714</v>
      </c>
      <c r="C117" s="120" t="s">
        <v>50</v>
      </c>
      <c r="D117" s="131" t="s">
        <v>714</v>
      </c>
      <c r="E117" s="121">
        <v>56</v>
      </c>
      <c r="F117" s="12" t="s">
        <v>715</v>
      </c>
      <c r="G117" s="266">
        <v>45020</v>
      </c>
      <c r="H117" s="229" t="s">
        <v>716</v>
      </c>
      <c r="I117" s="132"/>
      <c r="J117" s="120"/>
      <c r="K117" s="120"/>
      <c r="L117" s="120"/>
      <c r="M117" s="120"/>
      <c r="N117" s="123"/>
      <c r="O117" s="120"/>
      <c r="P117" s="124"/>
      <c r="Q117" s="222">
        <v>13350000</v>
      </c>
      <c r="R117" s="120" t="s">
        <v>53</v>
      </c>
      <c r="S117" s="120" t="s">
        <v>325</v>
      </c>
      <c r="T117" s="120" t="s">
        <v>326</v>
      </c>
      <c r="U117" s="223">
        <v>1120579269</v>
      </c>
      <c r="V117" s="120" t="s">
        <v>53</v>
      </c>
      <c r="W117" s="54">
        <v>8299</v>
      </c>
      <c r="X117" s="120" t="s">
        <v>53</v>
      </c>
      <c r="Y117" s="12" t="s">
        <v>715</v>
      </c>
      <c r="Z117" s="157" t="s">
        <v>328</v>
      </c>
      <c r="AA117" s="24" t="s">
        <v>53</v>
      </c>
      <c r="AB117" s="24" t="s">
        <v>53</v>
      </c>
      <c r="AC117" s="24" t="s">
        <v>53</v>
      </c>
      <c r="AD117" s="155" t="s">
        <v>53</v>
      </c>
      <c r="AE117" s="131" t="s">
        <v>444</v>
      </c>
      <c r="AF117" s="193"/>
      <c r="AG117" s="186"/>
      <c r="AH117" s="191">
        <v>51665707</v>
      </c>
      <c r="AI117" s="156" t="s">
        <v>515</v>
      </c>
      <c r="AJ117" s="120" t="s">
        <v>717</v>
      </c>
      <c r="AK117" s="181" t="s">
        <v>53</v>
      </c>
      <c r="AL117" s="199" t="s">
        <v>53</v>
      </c>
      <c r="AM117" s="129">
        <v>45013</v>
      </c>
      <c r="AN117" s="182" t="s">
        <v>53</v>
      </c>
      <c r="AO117" s="182" t="s">
        <v>53</v>
      </c>
      <c r="AP117" s="182" t="s">
        <v>53</v>
      </c>
      <c r="AQ117" s="182" t="s">
        <v>53</v>
      </c>
      <c r="AR117" s="183" t="s">
        <v>53</v>
      </c>
      <c r="AS117" s="131" t="s">
        <v>53</v>
      </c>
      <c r="AT117" s="226">
        <v>45021</v>
      </c>
      <c r="AU117" s="226">
        <v>45290</v>
      </c>
      <c r="AV117" s="181" t="s">
        <v>53</v>
      </c>
      <c r="AW117" s="184" t="s">
        <v>53</v>
      </c>
      <c r="AX117" s="184" t="s">
        <v>53</v>
      </c>
      <c r="AY117" s="184" t="s">
        <v>53</v>
      </c>
      <c r="AZ117" s="184" t="s">
        <v>53</v>
      </c>
      <c r="BA117" s="184" t="s">
        <v>53</v>
      </c>
      <c r="BB117" s="184" t="s">
        <v>53</v>
      </c>
      <c r="BC117" s="184" t="s">
        <v>53</v>
      </c>
      <c r="BD117" s="185" t="s">
        <v>53</v>
      </c>
      <c r="BE117" s="247" t="s">
        <v>718</v>
      </c>
      <c r="BF117" s="286">
        <v>13350000</v>
      </c>
      <c r="BG117" s="186" t="s">
        <v>287</v>
      </c>
      <c r="BH117" s="309" t="s">
        <v>719</v>
      </c>
      <c r="BI117" s="132" t="s">
        <v>61</v>
      </c>
      <c r="BJ117" s="131" t="s">
        <v>53</v>
      </c>
      <c r="BK117" s="310" t="s">
        <v>539</v>
      </c>
      <c r="BL117" s="182" t="s">
        <v>53</v>
      </c>
      <c r="BM117" s="182" t="s">
        <v>53</v>
      </c>
      <c r="BN117" s="182" t="s">
        <v>53</v>
      </c>
      <c r="BO117" s="131" t="s">
        <v>332</v>
      </c>
    </row>
    <row r="118" spans="1:68" x14ac:dyDescent="0.2">
      <c r="A118" s="120" t="s">
        <v>256</v>
      </c>
      <c r="B118" s="131" t="s">
        <v>632</v>
      </c>
      <c r="C118" s="120" t="s">
        <v>50</v>
      </c>
      <c r="D118" s="131" t="s">
        <v>632</v>
      </c>
      <c r="E118" s="121">
        <v>57</v>
      </c>
      <c r="F118" s="161" t="s">
        <v>633</v>
      </c>
      <c r="G118" s="266">
        <v>45009</v>
      </c>
      <c r="H118" s="131" t="s">
        <v>634</v>
      </c>
      <c r="I118" s="132"/>
      <c r="J118" s="120"/>
      <c r="K118" s="120"/>
      <c r="L118" s="120"/>
      <c r="M118" s="120"/>
      <c r="N118" s="123"/>
      <c r="O118" s="120"/>
      <c r="P118" s="124"/>
      <c r="Q118" s="167">
        <v>13850000</v>
      </c>
      <c r="R118" s="120" t="s">
        <v>53</v>
      </c>
      <c r="S118" s="120" t="s">
        <v>325</v>
      </c>
      <c r="T118" s="120" t="s">
        <v>326</v>
      </c>
      <c r="U118" s="168">
        <v>1117971344</v>
      </c>
      <c r="V118" s="120" t="s">
        <v>53</v>
      </c>
      <c r="W118" s="120">
        <v>8299</v>
      </c>
      <c r="X118" s="120" t="s">
        <v>53</v>
      </c>
      <c r="Y118" s="161" t="s">
        <v>633</v>
      </c>
      <c r="Z118" s="162" t="s">
        <v>328</v>
      </c>
      <c r="AA118" s="163" t="s">
        <v>53</v>
      </c>
      <c r="AB118" s="24" t="s">
        <v>53</v>
      </c>
      <c r="AC118" s="24" t="s">
        <v>53</v>
      </c>
      <c r="AD118" s="155" t="s">
        <v>53</v>
      </c>
      <c r="AE118" s="131" t="s">
        <v>514</v>
      </c>
      <c r="AF118" s="193"/>
      <c r="AG118" s="186"/>
      <c r="AH118" s="191">
        <v>51665707</v>
      </c>
      <c r="AI118" s="156" t="s">
        <v>515</v>
      </c>
      <c r="AJ118" s="98" t="s">
        <v>600</v>
      </c>
      <c r="AK118" s="181" t="s">
        <v>53</v>
      </c>
      <c r="AL118" s="199" t="s">
        <v>53</v>
      </c>
      <c r="AM118" s="129">
        <v>45009</v>
      </c>
      <c r="AN118" s="182" t="s">
        <v>53</v>
      </c>
      <c r="AO118" s="182" t="s">
        <v>53</v>
      </c>
      <c r="AP118" s="182" t="s">
        <v>53</v>
      </c>
      <c r="AQ118" s="182" t="s">
        <v>53</v>
      </c>
      <c r="AR118" s="183" t="s">
        <v>53</v>
      </c>
      <c r="AS118" s="131" t="s">
        <v>53</v>
      </c>
      <c r="AT118" s="226">
        <v>45009</v>
      </c>
      <c r="AU118" s="226">
        <v>45290</v>
      </c>
      <c r="AV118" s="181" t="s">
        <v>53</v>
      </c>
      <c r="AW118" s="184" t="s">
        <v>53</v>
      </c>
      <c r="AX118" s="184" t="s">
        <v>53</v>
      </c>
      <c r="AY118" s="184" t="s">
        <v>53</v>
      </c>
      <c r="AZ118" s="184" t="s">
        <v>53</v>
      </c>
      <c r="BA118" s="184" t="s">
        <v>53</v>
      </c>
      <c r="BB118" s="184" t="s">
        <v>53</v>
      </c>
      <c r="BC118" s="184" t="s">
        <v>53</v>
      </c>
      <c r="BD118" s="185" t="s">
        <v>53</v>
      </c>
      <c r="BE118" s="247" t="s">
        <v>635</v>
      </c>
      <c r="BF118" s="286">
        <v>13850000</v>
      </c>
      <c r="BG118" s="186" t="s">
        <v>286</v>
      </c>
      <c r="BH118" s="136" t="s">
        <v>636</v>
      </c>
      <c r="BI118" s="132" t="s">
        <v>61</v>
      </c>
      <c r="BJ118" s="131" t="s">
        <v>53</v>
      </c>
      <c r="BK118" s="310" t="s">
        <v>637</v>
      </c>
      <c r="BL118" s="182" t="s">
        <v>53</v>
      </c>
      <c r="BM118" s="182" t="s">
        <v>53</v>
      </c>
      <c r="BN118" s="182" t="s">
        <v>53</v>
      </c>
      <c r="BO118" s="131" t="s">
        <v>332</v>
      </c>
    </row>
    <row r="119" spans="1:68" x14ac:dyDescent="0.2">
      <c r="A119" s="120" t="s">
        <v>256</v>
      </c>
      <c r="B119" s="131" t="s">
        <v>638</v>
      </c>
      <c r="C119" s="120" t="s">
        <v>50</v>
      </c>
      <c r="D119" s="120" t="s">
        <v>638</v>
      </c>
      <c r="E119" s="121">
        <v>58</v>
      </c>
      <c r="F119" s="120" t="s">
        <v>639</v>
      </c>
      <c r="G119" s="266">
        <v>45012</v>
      </c>
      <c r="H119" s="29" t="s">
        <v>640</v>
      </c>
      <c r="I119" s="269"/>
      <c r="J119" s="137"/>
      <c r="K119" s="137"/>
      <c r="L119" s="137"/>
      <c r="M119" s="137"/>
      <c r="N119" s="138"/>
      <c r="O119" s="137"/>
      <c r="P119" s="139"/>
      <c r="Q119" s="211">
        <v>46628333</v>
      </c>
      <c r="R119" s="120" t="s">
        <v>53</v>
      </c>
      <c r="S119" s="120" t="s">
        <v>325</v>
      </c>
      <c r="T119" s="120" t="s">
        <v>326</v>
      </c>
      <c r="U119" s="120" t="s">
        <v>641</v>
      </c>
      <c r="V119" s="120" t="s">
        <v>53</v>
      </c>
      <c r="W119" s="120">
        <v>8299</v>
      </c>
      <c r="X119" s="120" t="s">
        <v>53</v>
      </c>
      <c r="Y119" s="169" t="s">
        <v>639</v>
      </c>
      <c r="Z119" s="120" t="s">
        <v>328</v>
      </c>
      <c r="AA119" s="133" t="s">
        <v>53</v>
      </c>
      <c r="AB119" s="134" t="s">
        <v>53</v>
      </c>
      <c r="AC119" s="163" t="s">
        <v>53</v>
      </c>
      <c r="AD119" s="135" t="s">
        <v>53</v>
      </c>
      <c r="AE119" s="131" t="s">
        <v>576</v>
      </c>
      <c r="AF119" s="212"/>
      <c r="AG119" s="213"/>
      <c r="AH119" s="233">
        <v>51935320</v>
      </c>
      <c r="AI119" s="219" t="s">
        <v>429</v>
      </c>
      <c r="AJ119" s="98" t="s">
        <v>642</v>
      </c>
      <c r="AK119" s="181" t="s">
        <v>53</v>
      </c>
      <c r="AL119" s="199" t="s">
        <v>53</v>
      </c>
      <c r="AM119" s="129">
        <v>45008</v>
      </c>
      <c r="AN119" s="182" t="s">
        <v>53</v>
      </c>
      <c r="AO119" s="182" t="s">
        <v>53</v>
      </c>
      <c r="AP119" s="182" t="s">
        <v>53</v>
      </c>
      <c r="AQ119" s="182" t="s">
        <v>53</v>
      </c>
      <c r="AR119" s="183" t="s">
        <v>53</v>
      </c>
      <c r="AS119" s="131" t="s">
        <v>53</v>
      </c>
      <c r="AT119" s="226">
        <v>45012</v>
      </c>
      <c r="AU119" s="226">
        <v>45290</v>
      </c>
      <c r="AV119" s="181" t="s">
        <v>53</v>
      </c>
      <c r="AW119" s="184" t="s">
        <v>53</v>
      </c>
      <c r="AX119" s="184" t="s">
        <v>53</v>
      </c>
      <c r="AY119" s="184" t="s">
        <v>53</v>
      </c>
      <c r="AZ119" s="184" t="s">
        <v>53</v>
      </c>
      <c r="BA119" s="184" t="s">
        <v>53</v>
      </c>
      <c r="BB119" s="184" t="s">
        <v>53</v>
      </c>
      <c r="BC119" s="184" t="s">
        <v>53</v>
      </c>
      <c r="BD119" s="185" t="s">
        <v>53</v>
      </c>
      <c r="BE119" s="289" t="s">
        <v>643</v>
      </c>
      <c r="BF119" s="288">
        <v>46628333</v>
      </c>
      <c r="BG119" s="186" t="s">
        <v>361</v>
      </c>
      <c r="BH119" s="136" t="s">
        <v>644</v>
      </c>
      <c r="BI119" s="132" t="s">
        <v>61</v>
      </c>
      <c r="BJ119" s="131" t="s">
        <v>53</v>
      </c>
      <c r="BK119" s="311" t="s">
        <v>645</v>
      </c>
      <c r="BL119" s="182" t="s">
        <v>53</v>
      </c>
      <c r="BM119" s="182" t="s">
        <v>53</v>
      </c>
      <c r="BN119" s="182" t="s">
        <v>53</v>
      </c>
      <c r="BO119" s="131" t="s">
        <v>332</v>
      </c>
    </row>
    <row r="120" spans="1:68" x14ac:dyDescent="0.2">
      <c r="A120" s="120" t="s">
        <v>256</v>
      </c>
      <c r="B120" s="131" t="s">
        <v>646</v>
      </c>
      <c r="C120" s="120" t="s">
        <v>50</v>
      </c>
      <c r="D120" s="120" t="s">
        <v>646</v>
      </c>
      <c r="E120" s="121">
        <v>59</v>
      </c>
      <c r="F120" s="120" t="s">
        <v>647</v>
      </c>
      <c r="G120" s="266">
        <v>45012</v>
      </c>
      <c r="H120" s="231" t="s">
        <v>648</v>
      </c>
      <c r="I120" s="132"/>
      <c r="J120" s="120"/>
      <c r="K120" s="120"/>
      <c r="L120" s="120"/>
      <c r="M120" s="120"/>
      <c r="N120" s="123"/>
      <c r="O120" s="120"/>
      <c r="P120" s="124"/>
      <c r="Q120" s="167">
        <v>49320000</v>
      </c>
      <c r="R120" s="120" t="s">
        <v>53</v>
      </c>
      <c r="S120" s="120" t="s">
        <v>325</v>
      </c>
      <c r="T120" s="120" t="s">
        <v>326</v>
      </c>
      <c r="U120" s="168">
        <v>18224052</v>
      </c>
      <c r="V120" s="120" t="s">
        <v>53</v>
      </c>
      <c r="W120" s="120">
        <v>7490</v>
      </c>
      <c r="X120" s="120" t="s">
        <v>53</v>
      </c>
      <c r="Y120" s="169" t="s">
        <v>647</v>
      </c>
      <c r="Z120" s="120" t="s">
        <v>328</v>
      </c>
      <c r="AA120" s="133" t="s">
        <v>53</v>
      </c>
      <c r="AB120" s="277" t="s">
        <v>53</v>
      </c>
      <c r="AC120" s="133" t="s">
        <v>53</v>
      </c>
      <c r="AD120" s="140" t="s">
        <v>53</v>
      </c>
      <c r="AE120" s="120" t="s">
        <v>530</v>
      </c>
      <c r="AF120" s="269"/>
      <c r="AG120" s="137"/>
      <c r="AH120" s="231">
        <v>26433691</v>
      </c>
      <c r="AI120" s="231" t="s">
        <v>250</v>
      </c>
      <c r="AJ120" s="120" t="s">
        <v>608</v>
      </c>
      <c r="AK120" s="189" t="s">
        <v>53</v>
      </c>
      <c r="AL120" s="192" t="s">
        <v>53</v>
      </c>
      <c r="AM120" s="164">
        <v>45008</v>
      </c>
      <c r="AN120" s="214" t="s">
        <v>53</v>
      </c>
      <c r="AO120" s="182" t="s">
        <v>53</v>
      </c>
      <c r="AP120" s="182" t="s">
        <v>53</v>
      </c>
      <c r="AQ120" s="182" t="s">
        <v>53</v>
      </c>
      <c r="AR120" s="183" t="s">
        <v>53</v>
      </c>
      <c r="AS120" s="131" t="s">
        <v>53</v>
      </c>
      <c r="AT120" s="226">
        <v>45013</v>
      </c>
      <c r="AU120" s="226">
        <v>45290</v>
      </c>
      <c r="AV120" s="181" t="s">
        <v>53</v>
      </c>
      <c r="AW120" s="184" t="s">
        <v>53</v>
      </c>
      <c r="AX120" s="184" t="s">
        <v>53</v>
      </c>
      <c r="AY120" s="184" t="s">
        <v>53</v>
      </c>
      <c r="AZ120" s="184" t="s">
        <v>53</v>
      </c>
      <c r="BA120" s="184" t="s">
        <v>53</v>
      </c>
      <c r="BB120" s="184" t="s">
        <v>53</v>
      </c>
      <c r="BC120" s="184" t="s">
        <v>53</v>
      </c>
      <c r="BD120" s="185" t="s">
        <v>53</v>
      </c>
      <c r="BE120" s="247" t="s">
        <v>649</v>
      </c>
      <c r="BF120" s="286">
        <v>49320000</v>
      </c>
      <c r="BG120" s="186" t="s">
        <v>361</v>
      </c>
      <c r="BH120" s="142" t="s">
        <v>650</v>
      </c>
      <c r="BI120" s="132" t="s">
        <v>61</v>
      </c>
      <c r="BJ120" s="131" t="s">
        <v>53</v>
      </c>
      <c r="BK120" s="311" t="s">
        <v>651</v>
      </c>
      <c r="BL120" s="131" t="s">
        <v>53</v>
      </c>
      <c r="BM120" s="131" t="s">
        <v>53</v>
      </c>
      <c r="BN120" s="131" t="s">
        <v>53</v>
      </c>
      <c r="BO120" s="131" t="s">
        <v>332</v>
      </c>
    </row>
    <row r="121" spans="1:68" x14ac:dyDescent="0.2">
      <c r="A121" s="120" t="s">
        <v>256</v>
      </c>
      <c r="B121" s="131" t="s">
        <v>652</v>
      </c>
      <c r="C121" s="120" t="s">
        <v>50</v>
      </c>
      <c r="D121" s="120" t="s">
        <v>652</v>
      </c>
      <c r="E121" s="121">
        <v>60</v>
      </c>
      <c r="F121" s="120" t="s">
        <v>653</v>
      </c>
      <c r="G121" s="266">
        <v>45012</v>
      </c>
      <c r="H121" s="29" t="s">
        <v>654</v>
      </c>
      <c r="I121" s="269"/>
      <c r="J121" s="137"/>
      <c r="K121" s="137"/>
      <c r="L121" s="137"/>
      <c r="M121" s="137"/>
      <c r="N121" s="138"/>
      <c r="O121" s="137"/>
      <c r="P121" s="139"/>
      <c r="Q121" s="167">
        <v>27288783</v>
      </c>
      <c r="R121" s="120" t="s">
        <v>53</v>
      </c>
      <c r="S121" s="120" t="s">
        <v>325</v>
      </c>
      <c r="T121" s="120" t="s">
        <v>326</v>
      </c>
      <c r="U121" s="168">
        <v>1006840454</v>
      </c>
      <c r="V121" s="120" t="s">
        <v>53</v>
      </c>
      <c r="W121" s="120">
        <v>8211</v>
      </c>
      <c r="X121" s="120" t="s">
        <v>53</v>
      </c>
      <c r="Y121" s="169" t="s">
        <v>653</v>
      </c>
      <c r="Z121" s="120" t="s">
        <v>328</v>
      </c>
      <c r="AA121" s="133" t="s">
        <v>53</v>
      </c>
      <c r="AB121" s="277" t="s">
        <v>53</v>
      </c>
      <c r="AC121" s="133" t="s">
        <v>53</v>
      </c>
      <c r="AD121" s="140" t="s">
        <v>53</v>
      </c>
      <c r="AE121" s="120" t="s">
        <v>530</v>
      </c>
      <c r="AF121" s="269"/>
      <c r="AG121" s="137"/>
      <c r="AH121" s="231">
        <v>26433691</v>
      </c>
      <c r="AI121" s="231" t="s">
        <v>250</v>
      </c>
      <c r="AJ121" s="98" t="s">
        <v>642</v>
      </c>
      <c r="AK121" s="193" t="s">
        <v>53</v>
      </c>
      <c r="AL121" s="195" t="s">
        <v>53</v>
      </c>
      <c r="AM121" s="129">
        <v>45009</v>
      </c>
      <c r="AN121" s="131" t="s">
        <v>53</v>
      </c>
      <c r="AO121" s="214" t="s">
        <v>53</v>
      </c>
      <c r="AP121" s="214" t="s">
        <v>53</v>
      </c>
      <c r="AQ121" s="214" t="s">
        <v>53</v>
      </c>
      <c r="AR121" s="215" t="s">
        <v>53</v>
      </c>
      <c r="AS121" s="131" t="s">
        <v>53</v>
      </c>
      <c r="AT121" s="226">
        <v>45012</v>
      </c>
      <c r="AU121" s="226">
        <v>45290</v>
      </c>
      <c r="AV121" s="189" t="s">
        <v>53</v>
      </c>
      <c r="AW121" s="216" t="s">
        <v>53</v>
      </c>
      <c r="AX121" s="216" t="s">
        <v>53</v>
      </c>
      <c r="AY121" s="216" t="s">
        <v>53</v>
      </c>
      <c r="AZ121" s="216" t="s">
        <v>53</v>
      </c>
      <c r="BA121" s="216" t="s">
        <v>53</v>
      </c>
      <c r="BB121" s="216" t="s">
        <v>53</v>
      </c>
      <c r="BC121" s="216" t="s">
        <v>53</v>
      </c>
      <c r="BD121" s="190" t="s">
        <v>53</v>
      </c>
      <c r="BE121" s="170" t="s">
        <v>655</v>
      </c>
      <c r="BF121" s="171">
        <v>27288783</v>
      </c>
      <c r="BG121" s="186" t="s">
        <v>286</v>
      </c>
      <c r="BH121" s="158" t="s">
        <v>656</v>
      </c>
      <c r="BI121" s="132" t="s">
        <v>61</v>
      </c>
      <c r="BJ121" s="131" t="s">
        <v>53</v>
      </c>
      <c r="BK121" s="311" t="s">
        <v>657</v>
      </c>
      <c r="BL121" s="131" t="s">
        <v>53</v>
      </c>
      <c r="BM121" s="131" t="s">
        <v>53</v>
      </c>
      <c r="BN121" s="131" t="s">
        <v>53</v>
      </c>
      <c r="BO121" s="131" t="s">
        <v>332</v>
      </c>
    </row>
    <row r="122" spans="1:68" x14ac:dyDescent="0.2">
      <c r="A122" s="120" t="s">
        <v>256</v>
      </c>
      <c r="B122" s="131" t="s">
        <v>658</v>
      </c>
      <c r="C122" s="98" t="s">
        <v>50</v>
      </c>
      <c r="D122" s="120" t="s">
        <v>658</v>
      </c>
      <c r="E122" s="100">
        <v>61</v>
      </c>
      <c r="F122" s="29" t="s">
        <v>659</v>
      </c>
      <c r="G122" s="266">
        <v>45012</v>
      </c>
      <c r="H122" s="120" t="s">
        <v>660</v>
      </c>
      <c r="I122" s="144"/>
      <c r="J122" s="98"/>
      <c r="K122" s="98"/>
      <c r="L122" s="98"/>
      <c r="M122" s="98"/>
      <c r="N122" s="101"/>
      <c r="O122" s="98"/>
      <c r="P122" s="102"/>
      <c r="Q122" s="167">
        <v>15070000</v>
      </c>
      <c r="R122" s="120" t="s">
        <v>53</v>
      </c>
      <c r="S122" s="120" t="s">
        <v>325</v>
      </c>
      <c r="T122" s="120" t="s">
        <v>326</v>
      </c>
      <c r="U122" s="168">
        <v>1124865219</v>
      </c>
      <c r="V122" s="120" t="s">
        <v>53</v>
      </c>
      <c r="W122" s="120">
        <v>8299</v>
      </c>
      <c r="X122" s="120" t="s">
        <v>53</v>
      </c>
      <c r="Y122" s="276" t="s">
        <v>659</v>
      </c>
      <c r="Z122" s="98" t="s">
        <v>328</v>
      </c>
      <c r="AA122" s="105" t="s">
        <v>53</v>
      </c>
      <c r="AB122" s="278" t="s">
        <v>53</v>
      </c>
      <c r="AC122" s="105" t="s">
        <v>53</v>
      </c>
      <c r="AD122" s="145" t="s">
        <v>53</v>
      </c>
      <c r="AE122" s="120" t="s">
        <v>487</v>
      </c>
      <c r="AF122" s="144"/>
      <c r="AG122" s="98"/>
      <c r="AH122" s="203">
        <v>71114184</v>
      </c>
      <c r="AI122" s="29" t="s">
        <v>404</v>
      </c>
      <c r="AJ122" s="98" t="s">
        <v>608</v>
      </c>
      <c r="AK122" s="193" t="s">
        <v>53</v>
      </c>
      <c r="AL122" s="195" t="s">
        <v>53</v>
      </c>
      <c r="AM122" s="129">
        <v>45009</v>
      </c>
      <c r="AN122" s="131" t="s">
        <v>53</v>
      </c>
      <c r="AO122" s="107" t="s">
        <v>53</v>
      </c>
      <c r="AP122" s="107" t="s">
        <v>53</v>
      </c>
      <c r="AQ122" s="107" t="s">
        <v>53</v>
      </c>
      <c r="AR122" s="217" t="s">
        <v>53</v>
      </c>
      <c r="AS122" s="107" t="s">
        <v>53</v>
      </c>
      <c r="AT122" s="226">
        <v>45013</v>
      </c>
      <c r="AU122" s="226">
        <v>45290</v>
      </c>
      <c r="AV122" s="210" t="s">
        <v>53</v>
      </c>
      <c r="AW122" s="107" t="s">
        <v>53</v>
      </c>
      <c r="AX122" s="107" t="s">
        <v>53</v>
      </c>
      <c r="AY122" s="107" t="s">
        <v>53</v>
      </c>
      <c r="AZ122" s="107" t="s">
        <v>53</v>
      </c>
      <c r="BA122" s="107" t="s">
        <v>53</v>
      </c>
      <c r="BB122" s="107" t="s">
        <v>53</v>
      </c>
      <c r="BC122" s="107" t="s">
        <v>53</v>
      </c>
      <c r="BD122" s="217" t="s">
        <v>53</v>
      </c>
      <c r="BE122" s="170" t="s">
        <v>661</v>
      </c>
      <c r="BF122" s="171">
        <v>15070000</v>
      </c>
      <c r="BG122" s="186" t="s">
        <v>361</v>
      </c>
      <c r="BH122" s="136" t="s">
        <v>662</v>
      </c>
      <c r="BI122" s="132" t="s">
        <v>61</v>
      </c>
      <c r="BJ122" s="131" t="s">
        <v>53</v>
      </c>
      <c r="BK122" s="311" t="s">
        <v>663</v>
      </c>
      <c r="BL122" s="131" t="s">
        <v>53</v>
      </c>
      <c r="BM122" s="131" t="s">
        <v>53</v>
      </c>
      <c r="BN122" s="131" t="s">
        <v>53</v>
      </c>
      <c r="BO122" s="107" t="s">
        <v>332</v>
      </c>
    </row>
    <row r="123" spans="1:68" x14ac:dyDescent="0.2">
      <c r="A123" s="120" t="s">
        <v>256</v>
      </c>
      <c r="B123" s="131" t="s">
        <v>664</v>
      </c>
      <c r="C123" s="120" t="s">
        <v>50</v>
      </c>
      <c r="D123" s="120" t="s">
        <v>664</v>
      </c>
      <c r="E123" s="121">
        <v>62</v>
      </c>
      <c r="F123" s="29" t="s">
        <v>665</v>
      </c>
      <c r="G123" s="266">
        <v>45014</v>
      </c>
      <c r="H123" s="120" t="s">
        <v>666</v>
      </c>
      <c r="I123" s="132"/>
      <c r="J123" s="120"/>
      <c r="K123" s="120"/>
      <c r="L123" s="120"/>
      <c r="M123" s="120"/>
      <c r="N123" s="123"/>
      <c r="O123" s="120"/>
      <c r="P123" s="124"/>
      <c r="Q123" s="167">
        <v>15070000</v>
      </c>
      <c r="R123" s="120" t="s">
        <v>53</v>
      </c>
      <c r="S123" s="120" t="s">
        <v>325</v>
      </c>
      <c r="T123" s="120" t="s">
        <v>326</v>
      </c>
      <c r="U123" s="202">
        <v>1123201138</v>
      </c>
      <c r="V123" s="120" t="s">
        <v>53</v>
      </c>
      <c r="W123" s="120">
        <v>8211</v>
      </c>
      <c r="X123" s="120" t="s">
        <v>53</v>
      </c>
      <c r="Y123" s="276" t="s">
        <v>665</v>
      </c>
      <c r="Z123" s="120" t="s">
        <v>328</v>
      </c>
      <c r="AA123" s="120" t="s">
        <v>53</v>
      </c>
      <c r="AB123" s="132" t="s">
        <v>53</v>
      </c>
      <c r="AC123" s="120" t="s">
        <v>53</v>
      </c>
      <c r="AD123" s="169" t="s">
        <v>53</v>
      </c>
      <c r="AE123" s="120" t="s">
        <v>487</v>
      </c>
      <c r="AF123" s="132"/>
      <c r="AG123" s="120"/>
      <c r="AH123" s="203">
        <v>71114184</v>
      </c>
      <c r="AI123" s="29" t="s">
        <v>404</v>
      </c>
      <c r="AJ123" s="98" t="s">
        <v>667</v>
      </c>
      <c r="AK123" s="193" t="s">
        <v>53</v>
      </c>
      <c r="AL123" s="195" t="s">
        <v>53</v>
      </c>
      <c r="AM123" s="129">
        <v>45012</v>
      </c>
      <c r="AN123" s="131" t="s">
        <v>53</v>
      </c>
      <c r="AO123" s="107" t="s">
        <v>53</v>
      </c>
      <c r="AP123" s="107" t="s">
        <v>53</v>
      </c>
      <c r="AQ123" s="107" t="s">
        <v>53</v>
      </c>
      <c r="AR123" s="217" t="s">
        <v>53</v>
      </c>
      <c r="AS123" s="107" t="s">
        <v>53</v>
      </c>
      <c r="AT123" s="226">
        <v>45014</v>
      </c>
      <c r="AU123" s="226">
        <v>45290</v>
      </c>
      <c r="AV123" s="181" t="s">
        <v>53</v>
      </c>
      <c r="AW123" s="184" t="s">
        <v>53</v>
      </c>
      <c r="AX123" s="184" t="s">
        <v>53</v>
      </c>
      <c r="AY123" s="184" t="s">
        <v>53</v>
      </c>
      <c r="AZ123" s="184" t="s">
        <v>53</v>
      </c>
      <c r="BA123" s="184" t="s">
        <v>53</v>
      </c>
      <c r="BB123" s="184" t="s">
        <v>53</v>
      </c>
      <c r="BC123" s="184" t="s">
        <v>53</v>
      </c>
      <c r="BD123" s="185" t="s">
        <v>53</v>
      </c>
      <c r="BE123" s="170" t="s">
        <v>668</v>
      </c>
      <c r="BF123" s="171">
        <v>15070000</v>
      </c>
      <c r="BG123" s="186" t="s">
        <v>361</v>
      </c>
      <c r="BH123" s="136" t="s">
        <v>669</v>
      </c>
      <c r="BI123" s="132" t="s">
        <v>61</v>
      </c>
      <c r="BJ123" s="131" t="s">
        <v>53</v>
      </c>
      <c r="BK123" s="174" t="s">
        <v>670</v>
      </c>
      <c r="BL123" s="131" t="s">
        <v>53</v>
      </c>
      <c r="BM123" s="131" t="s">
        <v>53</v>
      </c>
      <c r="BN123" s="131" t="s">
        <v>53</v>
      </c>
      <c r="BO123" s="131" t="s">
        <v>332</v>
      </c>
    </row>
    <row r="124" spans="1:68" x14ac:dyDescent="0.2">
      <c r="A124" s="120" t="s">
        <v>256</v>
      </c>
      <c r="B124" s="131" t="s">
        <v>671</v>
      </c>
      <c r="C124" s="120" t="s">
        <v>50</v>
      </c>
      <c r="D124" s="120" t="s">
        <v>671</v>
      </c>
      <c r="E124" s="121">
        <v>63</v>
      </c>
      <c r="F124" s="120" t="s">
        <v>672</v>
      </c>
      <c r="G124" s="266">
        <v>45013</v>
      </c>
      <c r="H124" s="29" t="s">
        <v>673</v>
      </c>
      <c r="I124" s="132"/>
      <c r="J124" s="120"/>
      <c r="K124" s="120"/>
      <c r="L124" s="120"/>
      <c r="M124" s="120"/>
      <c r="N124" s="123"/>
      <c r="O124" s="120"/>
      <c r="P124" s="124"/>
      <c r="Q124" s="167">
        <v>14560000</v>
      </c>
      <c r="R124" s="120" t="s">
        <v>53</v>
      </c>
      <c r="S124" s="120" t="s">
        <v>325</v>
      </c>
      <c r="T124" s="120" t="s">
        <v>326</v>
      </c>
      <c r="U124" s="168">
        <v>1120565330</v>
      </c>
      <c r="V124" s="120" t="s">
        <v>53</v>
      </c>
      <c r="W124" s="120">
        <v>7490</v>
      </c>
      <c r="X124" s="120" t="s">
        <v>53</v>
      </c>
      <c r="Y124" s="169" t="s">
        <v>672</v>
      </c>
      <c r="Z124" s="120" t="s">
        <v>328</v>
      </c>
      <c r="AA124" s="133" t="s">
        <v>53</v>
      </c>
      <c r="AB124" s="278" t="s">
        <v>53</v>
      </c>
      <c r="AC124" s="105" t="s">
        <v>53</v>
      </c>
      <c r="AD124" s="145" t="s">
        <v>53</v>
      </c>
      <c r="AE124" s="120" t="s">
        <v>530</v>
      </c>
      <c r="AF124" s="132"/>
      <c r="AG124" s="120"/>
      <c r="AH124" s="231">
        <v>26433691</v>
      </c>
      <c r="AI124" s="231" t="s">
        <v>250</v>
      </c>
      <c r="AJ124" s="98" t="s">
        <v>608</v>
      </c>
      <c r="AK124" s="193" t="s">
        <v>53</v>
      </c>
      <c r="AL124" s="195" t="s">
        <v>53</v>
      </c>
      <c r="AM124" s="129">
        <v>45012</v>
      </c>
      <c r="AN124" s="131" t="s">
        <v>53</v>
      </c>
      <c r="AO124" s="107" t="s">
        <v>53</v>
      </c>
      <c r="AP124" s="107" t="s">
        <v>53</v>
      </c>
      <c r="AQ124" s="107" t="s">
        <v>53</v>
      </c>
      <c r="AR124" s="217" t="s">
        <v>53</v>
      </c>
      <c r="AS124" s="107" t="s">
        <v>53</v>
      </c>
      <c r="AT124" s="226">
        <v>45013</v>
      </c>
      <c r="AU124" s="226">
        <v>45290</v>
      </c>
      <c r="AV124" s="181" t="s">
        <v>53</v>
      </c>
      <c r="AW124" s="184" t="s">
        <v>53</v>
      </c>
      <c r="AX124" s="184" t="s">
        <v>53</v>
      </c>
      <c r="AY124" s="184" t="s">
        <v>53</v>
      </c>
      <c r="AZ124" s="184" t="s">
        <v>53</v>
      </c>
      <c r="BA124" s="184" t="s">
        <v>53</v>
      </c>
      <c r="BB124" s="184" t="s">
        <v>53</v>
      </c>
      <c r="BC124" s="216" t="s">
        <v>53</v>
      </c>
      <c r="BD124" s="190" t="s">
        <v>53</v>
      </c>
      <c r="BE124" s="170" t="s">
        <v>674</v>
      </c>
      <c r="BF124" s="171">
        <v>14560000</v>
      </c>
      <c r="BG124" s="186" t="s">
        <v>286</v>
      </c>
      <c r="BH124" s="142" t="s">
        <v>675</v>
      </c>
      <c r="BI124" s="132" t="s">
        <v>61</v>
      </c>
      <c r="BJ124" s="131" t="s">
        <v>53</v>
      </c>
      <c r="BK124" s="310" t="s">
        <v>676</v>
      </c>
      <c r="BL124" s="131" t="s">
        <v>53</v>
      </c>
      <c r="BM124" s="131" t="s">
        <v>53</v>
      </c>
      <c r="BN124" s="131" t="s">
        <v>53</v>
      </c>
      <c r="BO124" s="131" t="s">
        <v>332</v>
      </c>
    </row>
    <row r="125" spans="1:68" x14ac:dyDescent="0.2">
      <c r="A125" s="120" t="s">
        <v>256</v>
      </c>
      <c r="B125" s="131" t="s">
        <v>720</v>
      </c>
      <c r="C125" s="98" t="s">
        <v>50</v>
      </c>
      <c r="D125" s="120" t="s">
        <v>720</v>
      </c>
      <c r="E125" s="100">
        <v>64</v>
      </c>
      <c r="F125" s="120" t="s">
        <v>724</v>
      </c>
      <c r="G125" s="266">
        <v>45020</v>
      </c>
      <c r="H125" s="120" t="s">
        <v>728</v>
      </c>
      <c r="I125" s="132"/>
      <c r="J125" s="120"/>
      <c r="K125" s="120"/>
      <c r="L125" s="120"/>
      <c r="M125" s="120"/>
      <c r="N125" s="123"/>
      <c r="O125" s="120"/>
      <c r="P125" s="124"/>
      <c r="Q125" s="167">
        <v>22250000</v>
      </c>
      <c r="R125" s="120" t="s">
        <v>53</v>
      </c>
      <c r="S125" s="120" t="s">
        <v>325</v>
      </c>
      <c r="T125" s="120" t="s">
        <v>326</v>
      </c>
      <c r="U125" s="168">
        <v>1122677782</v>
      </c>
      <c r="V125" s="120" t="s">
        <v>53</v>
      </c>
      <c r="W125" s="120">
        <v>7490</v>
      </c>
      <c r="X125" s="120" t="s">
        <v>53</v>
      </c>
      <c r="Y125" s="169" t="s">
        <v>724</v>
      </c>
      <c r="Z125" s="98" t="s">
        <v>328</v>
      </c>
      <c r="AA125" s="105" t="s">
        <v>53</v>
      </c>
      <c r="AB125" s="132" t="s">
        <v>53</v>
      </c>
      <c r="AC125" s="120" t="s">
        <v>53</v>
      </c>
      <c r="AD125" s="169" t="s">
        <v>53</v>
      </c>
      <c r="AE125" s="120" t="s">
        <v>514</v>
      </c>
      <c r="AF125" s="132"/>
      <c r="AG125" s="120"/>
      <c r="AH125" s="235">
        <v>51665707</v>
      </c>
      <c r="AI125" s="235" t="s">
        <v>515</v>
      </c>
      <c r="AJ125" s="98" t="s">
        <v>732</v>
      </c>
      <c r="AK125" s="193" t="s">
        <v>53</v>
      </c>
      <c r="AL125" s="195" t="s">
        <v>53</v>
      </c>
      <c r="AM125" s="129">
        <v>45013</v>
      </c>
      <c r="AN125" s="131" t="s">
        <v>53</v>
      </c>
      <c r="AO125" s="107" t="s">
        <v>53</v>
      </c>
      <c r="AP125" s="107" t="s">
        <v>53</v>
      </c>
      <c r="AQ125" s="107" t="s">
        <v>53</v>
      </c>
      <c r="AR125" s="217" t="s">
        <v>53</v>
      </c>
      <c r="AS125" s="107" t="s">
        <v>53</v>
      </c>
      <c r="AT125" s="226">
        <v>45026</v>
      </c>
      <c r="AU125" s="226">
        <v>45290</v>
      </c>
      <c r="AV125" s="181" t="s">
        <v>53</v>
      </c>
      <c r="AW125" s="184" t="s">
        <v>53</v>
      </c>
      <c r="AX125" s="184" t="s">
        <v>53</v>
      </c>
      <c r="AY125" s="184" t="s">
        <v>53</v>
      </c>
      <c r="AZ125" s="184" t="s">
        <v>53</v>
      </c>
      <c r="BA125" s="184" t="s">
        <v>53</v>
      </c>
      <c r="BB125" s="184" t="s">
        <v>53</v>
      </c>
      <c r="BC125" s="107" t="s">
        <v>53</v>
      </c>
      <c r="BD125" s="217" t="s">
        <v>53</v>
      </c>
      <c r="BE125" s="170" t="s">
        <v>734</v>
      </c>
      <c r="BF125" s="171">
        <v>22250000</v>
      </c>
      <c r="BG125" s="186" t="s">
        <v>287</v>
      </c>
      <c r="BH125" s="114" t="s">
        <v>738</v>
      </c>
      <c r="BI125" s="132" t="s">
        <v>61</v>
      </c>
      <c r="BJ125" s="131" t="s">
        <v>53</v>
      </c>
      <c r="BK125" s="310" t="s">
        <v>742</v>
      </c>
      <c r="BL125" s="131" t="s">
        <v>53</v>
      </c>
      <c r="BM125" s="131" t="s">
        <v>53</v>
      </c>
      <c r="BN125" s="131" t="s">
        <v>53</v>
      </c>
      <c r="BO125" s="131" t="s">
        <v>332</v>
      </c>
    </row>
    <row r="126" spans="1:68" x14ac:dyDescent="0.2">
      <c r="A126" s="120" t="s">
        <v>256</v>
      </c>
      <c r="B126" s="131" t="s">
        <v>721</v>
      </c>
      <c r="C126" s="120" t="s">
        <v>50</v>
      </c>
      <c r="D126" s="120" t="s">
        <v>721</v>
      </c>
      <c r="E126" s="121">
        <v>65</v>
      </c>
      <c r="F126" s="120" t="s">
        <v>725</v>
      </c>
      <c r="G126" s="266">
        <v>45019</v>
      </c>
      <c r="H126" s="120" t="s">
        <v>729</v>
      </c>
      <c r="I126" s="132"/>
      <c r="J126" s="120"/>
      <c r="K126" s="120"/>
      <c r="L126" s="120"/>
      <c r="M126" s="120"/>
      <c r="N126" s="123"/>
      <c r="O126" s="120"/>
      <c r="P126" s="124"/>
      <c r="Q126" s="167">
        <v>25906667</v>
      </c>
      <c r="R126" s="120" t="s">
        <v>53</v>
      </c>
      <c r="S126" s="120" t="s">
        <v>325</v>
      </c>
      <c r="T126" s="120" t="s">
        <v>326</v>
      </c>
      <c r="U126" s="168">
        <v>1117549805</v>
      </c>
      <c r="V126" s="120" t="s">
        <v>53</v>
      </c>
      <c r="W126" s="120">
        <v>7210</v>
      </c>
      <c r="X126" s="120" t="s">
        <v>53</v>
      </c>
      <c r="Y126" s="169" t="s">
        <v>725</v>
      </c>
      <c r="Z126" s="120" t="s">
        <v>328</v>
      </c>
      <c r="AA126" s="120" t="s">
        <v>53</v>
      </c>
      <c r="AB126" s="278" t="s">
        <v>53</v>
      </c>
      <c r="AC126" s="105" t="s">
        <v>53</v>
      </c>
      <c r="AD126" s="145" t="s">
        <v>53</v>
      </c>
      <c r="AE126" s="120" t="s">
        <v>487</v>
      </c>
      <c r="AF126" s="132"/>
      <c r="AG126" s="120"/>
      <c r="AH126" s="235">
        <v>71114184</v>
      </c>
      <c r="AI126" s="236" t="s">
        <v>404</v>
      </c>
      <c r="AJ126" s="98" t="s">
        <v>733</v>
      </c>
      <c r="AK126" s="193" t="s">
        <v>53</v>
      </c>
      <c r="AL126" s="195" t="s">
        <v>53</v>
      </c>
      <c r="AM126" s="129">
        <v>45008</v>
      </c>
      <c r="AN126" s="131" t="s">
        <v>53</v>
      </c>
      <c r="AO126" s="107" t="s">
        <v>53</v>
      </c>
      <c r="AP126" s="107" t="s">
        <v>53</v>
      </c>
      <c r="AQ126" s="107" t="s">
        <v>53</v>
      </c>
      <c r="AR126" s="217" t="s">
        <v>53</v>
      </c>
      <c r="AS126" s="107" t="s">
        <v>53</v>
      </c>
      <c r="AT126" s="226">
        <v>45020</v>
      </c>
      <c r="AU126" s="226">
        <v>45290</v>
      </c>
      <c r="AV126" s="181" t="s">
        <v>53</v>
      </c>
      <c r="AW126" s="184" t="s">
        <v>53</v>
      </c>
      <c r="AX126" s="184" t="s">
        <v>53</v>
      </c>
      <c r="AY126" s="184" t="s">
        <v>53</v>
      </c>
      <c r="AZ126" s="184" t="s">
        <v>53</v>
      </c>
      <c r="BA126" s="184" t="s">
        <v>53</v>
      </c>
      <c r="BB126" s="184" t="s">
        <v>53</v>
      </c>
      <c r="BC126" s="184" t="s">
        <v>53</v>
      </c>
      <c r="BD126" s="185" t="s">
        <v>53</v>
      </c>
      <c r="BE126" s="170" t="s">
        <v>735</v>
      </c>
      <c r="BF126" s="171">
        <v>25906667</v>
      </c>
      <c r="BG126" s="186" t="s">
        <v>287</v>
      </c>
      <c r="BH126" s="114" t="s">
        <v>739</v>
      </c>
      <c r="BI126" s="132" t="s">
        <v>61</v>
      </c>
      <c r="BJ126" s="131" t="s">
        <v>53</v>
      </c>
      <c r="BK126" s="310" t="s">
        <v>743</v>
      </c>
      <c r="BL126" s="131" t="s">
        <v>53</v>
      </c>
      <c r="BM126" s="131" t="s">
        <v>53</v>
      </c>
      <c r="BN126" s="131" t="s">
        <v>53</v>
      </c>
      <c r="BO126" s="131" t="s">
        <v>332</v>
      </c>
    </row>
    <row r="127" spans="1:68" x14ac:dyDescent="0.2">
      <c r="A127" s="120" t="s">
        <v>256</v>
      </c>
      <c r="B127" s="131" t="s">
        <v>677</v>
      </c>
      <c r="C127" s="120" t="s">
        <v>50</v>
      </c>
      <c r="D127" s="120" t="s">
        <v>677</v>
      </c>
      <c r="E127" s="121">
        <v>66</v>
      </c>
      <c r="F127" s="120" t="s">
        <v>678</v>
      </c>
      <c r="G127" s="266">
        <v>45015</v>
      </c>
      <c r="H127" s="120" t="s">
        <v>679</v>
      </c>
      <c r="I127" s="132"/>
      <c r="J127" s="120"/>
      <c r="K127" s="120"/>
      <c r="L127" s="120"/>
      <c r="M127" s="120"/>
      <c r="N127" s="123"/>
      <c r="O127" s="120"/>
      <c r="P127" s="124"/>
      <c r="Q127" s="167">
        <v>13550000</v>
      </c>
      <c r="R127" s="120" t="s">
        <v>53</v>
      </c>
      <c r="S127" s="120" t="s">
        <v>325</v>
      </c>
      <c r="T127" s="120" t="s">
        <v>326</v>
      </c>
      <c r="U127" s="168">
        <v>1006848387</v>
      </c>
      <c r="V127" s="120" t="s">
        <v>53</v>
      </c>
      <c r="W127" s="120">
        <v>8299</v>
      </c>
      <c r="X127" s="120" t="s">
        <v>53</v>
      </c>
      <c r="Y127" s="169" t="s">
        <v>678</v>
      </c>
      <c r="Z127" s="120" t="s">
        <v>328</v>
      </c>
      <c r="AA127" s="133" t="s">
        <v>53</v>
      </c>
      <c r="AB127" s="132" t="s">
        <v>53</v>
      </c>
      <c r="AC127" s="169" t="s">
        <v>53</v>
      </c>
      <c r="AD127" s="120" t="s">
        <v>53</v>
      </c>
      <c r="AE127" s="120" t="s">
        <v>487</v>
      </c>
      <c r="AF127" s="120"/>
      <c r="AG127" s="120"/>
      <c r="AH127" s="120">
        <v>71114184</v>
      </c>
      <c r="AI127" s="120" t="s">
        <v>74</v>
      </c>
      <c r="AJ127" s="120" t="s">
        <v>523</v>
      </c>
      <c r="AK127" s="193" t="s">
        <v>53</v>
      </c>
      <c r="AL127" s="195" t="s">
        <v>53</v>
      </c>
      <c r="AM127" s="129">
        <v>45013</v>
      </c>
      <c r="AN127" s="131" t="s">
        <v>53</v>
      </c>
      <c r="AO127" s="107" t="s">
        <v>53</v>
      </c>
      <c r="AP127" s="107" t="s">
        <v>53</v>
      </c>
      <c r="AQ127" s="107" t="s">
        <v>53</v>
      </c>
      <c r="AR127" s="217" t="s">
        <v>53</v>
      </c>
      <c r="AS127" s="107" t="s">
        <v>53</v>
      </c>
      <c r="AT127" s="227">
        <v>45015</v>
      </c>
      <c r="AU127" s="226">
        <v>45290</v>
      </c>
      <c r="AV127" s="181" t="s">
        <v>53</v>
      </c>
      <c r="AW127" s="184" t="s">
        <v>53</v>
      </c>
      <c r="AX127" s="184" t="s">
        <v>53</v>
      </c>
      <c r="AY127" s="184" t="s">
        <v>53</v>
      </c>
      <c r="AZ127" s="184" t="s">
        <v>53</v>
      </c>
      <c r="BA127" s="184" t="s">
        <v>53</v>
      </c>
      <c r="BB127" s="184" t="s">
        <v>53</v>
      </c>
      <c r="BC127" s="216" t="s">
        <v>53</v>
      </c>
      <c r="BD127" s="190" t="s">
        <v>53</v>
      </c>
      <c r="BE127" s="170" t="s">
        <v>680</v>
      </c>
      <c r="BF127" s="171">
        <v>13550000</v>
      </c>
      <c r="BG127" s="186" t="s">
        <v>286</v>
      </c>
      <c r="BH127" s="114" t="s">
        <v>681</v>
      </c>
      <c r="BI127" s="132" t="s">
        <v>61</v>
      </c>
      <c r="BJ127" s="131" t="s">
        <v>53</v>
      </c>
      <c r="BK127" s="310" t="s">
        <v>682</v>
      </c>
      <c r="BL127" s="131" t="s">
        <v>53</v>
      </c>
      <c r="BM127" s="131" t="s">
        <v>53</v>
      </c>
      <c r="BN127" s="131" t="s">
        <v>53</v>
      </c>
      <c r="BO127" s="131" t="s">
        <v>332</v>
      </c>
    </row>
    <row r="128" spans="1:68" x14ac:dyDescent="0.2">
      <c r="A128" s="120" t="s">
        <v>256</v>
      </c>
      <c r="B128" s="131" t="s">
        <v>722</v>
      </c>
      <c r="C128" s="98" t="s">
        <v>50</v>
      </c>
      <c r="D128" s="120" t="s">
        <v>722</v>
      </c>
      <c r="E128" s="100">
        <v>67</v>
      </c>
      <c r="F128" s="120" t="s">
        <v>726</v>
      </c>
      <c r="G128" s="266">
        <v>45028</v>
      </c>
      <c r="H128" s="120" t="s">
        <v>730</v>
      </c>
      <c r="I128" s="132"/>
      <c r="J128" s="120"/>
      <c r="K128" s="120"/>
      <c r="L128" s="120"/>
      <c r="M128" s="120"/>
      <c r="N128" s="123"/>
      <c r="O128" s="120"/>
      <c r="P128" s="124"/>
      <c r="Q128" s="167">
        <v>26000000</v>
      </c>
      <c r="R128" s="120" t="s">
        <v>53</v>
      </c>
      <c r="S128" s="120" t="s">
        <v>325</v>
      </c>
      <c r="T128" s="120" t="s">
        <v>326</v>
      </c>
      <c r="U128" s="168">
        <v>1007294971</v>
      </c>
      <c r="V128" s="120" t="s">
        <v>53</v>
      </c>
      <c r="W128" s="120">
        <v>7210</v>
      </c>
      <c r="X128" s="120" t="s">
        <v>53</v>
      </c>
      <c r="Y128" s="169" t="s">
        <v>726</v>
      </c>
      <c r="Z128" s="98" t="s">
        <v>328</v>
      </c>
      <c r="AA128" s="105" t="s">
        <v>53</v>
      </c>
      <c r="AB128" s="278" t="s">
        <v>53</v>
      </c>
      <c r="AC128" s="145" t="s">
        <v>53</v>
      </c>
      <c r="AD128" s="105" t="s">
        <v>53</v>
      </c>
      <c r="AE128" s="120" t="s">
        <v>530</v>
      </c>
      <c r="AF128" s="120"/>
      <c r="AG128" s="120"/>
      <c r="AH128" s="120">
        <v>26433691</v>
      </c>
      <c r="AI128" s="120" t="s">
        <v>250</v>
      </c>
      <c r="AJ128" s="120" t="s">
        <v>733</v>
      </c>
      <c r="AK128" s="193" t="s">
        <v>53</v>
      </c>
      <c r="AL128" s="195" t="s">
        <v>53</v>
      </c>
      <c r="AM128" s="129">
        <v>45013</v>
      </c>
      <c r="AN128" s="131" t="s">
        <v>53</v>
      </c>
      <c r="AO128" s="107" t="s">
        <v>53</v>
      </c>
      <c r="AP128" s="107" t="s">
        <v>53</v>
      </c>
      <c r="AQ128" s="107" t="s">
        <v>53</v>
      </c>
      <c r="AR128" s="217" t="s">
        <v>53</v>
      </c>
      <c r="AS128" s="107" t="s">
        <v>53</v>
      </c>
      <c r="AT128" s="227">
        <v>45028</v>
      </c>
      <c r="AU128" s="226">
        <v>45290</v>
      </c>
      <c r="AV128" s="181" t="s">
        <v>53</v>
      </c>
      <c r="AW128" s="184" t="s">
        <v>53</v>
      </c>
      <c r="AX128" s="184" t="s">
        <v>53</v>
      </c>
      <c r="AY128" s="184" t="s">
        <v>53</v>
      </c>
      <c r="AZ128" s="184" t="s">
        <v>53</v>
      </c>
      <c r="BA128" s="184" t="s">
        <v>53</v>
      </c>
      <c r="BB128" s="184" t="s">
        <v>53</v>
      </c>
      <c r="BC128" s="107" t="s">
        <v>53</v>
      </c>
      <c r="BD128" s="217" t="s">
        <v>53</v>
      </c>
      <c r="BE128" s="170" t="s">
        <v>736</v>
      </c>
      <c r="BF128" s="171">
        <v>26000000</v>
      </c>
      <c r="BG128" s="186" t="s">
        <v>287</v>
      </c>
      <c r="BH128" s="114" t="s">
        <v>740</v>
      </c>
      <c r="BI128" s="132" t="s">
        <v>61</v>
      </c>
      <c r="BJ128" s="131" t="s">
        <v>53</v>
      </c>
      <c r="BK128" s="310" t="s">
        <v>744</v>
      </c>
      <c r="BL128" s="131" t="s">
        <v>53</v>
      </c>
      <c r="BM128" s="131" t="s">
        <v>53</v>
      </c>
      <c r="BN128" s="131" t="s">
        <v>53</v>
      </c>
      <c r="BO128" s="131" t="s">
        <v>332</v>
      </c>
      <c r="BP128" s="57"/>
    </row>
    <row r="129" spans="1:68" x14ac:dyDescent="0.2">
      <c r="A129" s="120" t="s">
        <v>256</v>
      </c>
      <c r="B129" s="131" t="s">
        <v>683</v>
      </c>
      <c r="C129" s="120" t="s">
        <v>50</v>
      </c>
      <c r="D129" s="120" t="s">
        <v>683</v>
      </c>
      <c r="E129" s="121">
        <v>68</v>
      </c>
      <c r="F129" s="120" t="s">
        <v>684</v>
      </c>
      <c r="G129" s="266">
        <v>45015</v>
      </c>
      <c r="H129" s="29" t="s">
        <v>685</v>
      </c>
      <c r="I129" s="132"/>
      <c r="J129" s="120"/>
      <c r="K129" s="120"/>
      <c r="L129" s="120"/>
      <c r="M129" s="120"/>
      <c r="N129" s="123"/>
      <c r="O129" s="120"/>
      <c r="P129" s="254"/>
      <c r="Q129" s="167">
        <v>22666667</v>
      </c>
      <c r="R129" s="132" t="s">
        <v>53</v>
      </c>
      <c r="S129" s="120" t="s">
        <v>325</v>
      </c>
      <c r="T129" s="120" t="s">
        <v>326</v>
      </c>
      <c r="U129" s="168">
        <v>1117836938</v>
      </c>
      <c r="V129" s="120" t="s">
        <v>53</v>
      </c>
      <c r="W129" s="120">
        <v>7490</v>
      </c>
      <c r="X129" s="120" t="s">
        <v>53</v>
      </c>
      <c r="Y129" s="169" t="s">
        <v>684</v>
      </c>
      <c r="Z129" s="120" t="s">
        <v>328</v>
      </c>
      <c r="AA129" s="120" t="s">
        <v>53</v>
      </c>
      <c r="AB129" s="132" t="s">
        <v>53</v>
      </c>
      <c r="AC129" s="169" t="s">
        <v>53</v>
      </c>
      <c r="AD129" s="120" t="s">
        <v>53</v>
      </c>
      <c r="AE129" s="120" t="s">
        <v>514</v>
      </c>
      <c r="AF129" s="120"/>
      <c r="AG129" s="120"/>
      <c r="AH129" s="120">
        <v>51665707</v>
      </c>
      <c r="AI129" s="120" t="s">
        <v>515</v>
      </c>
      <c r="AJ129" s="120" t="s">
        <v>557</v>
      </c>
      <c r="AK129" s="193" t="s">
        <v>53</v>
      </c>
      <c r="AL129" s="195" t="s">
        <v>53</v>
      </c>
      <c r="AM129" s="129">
        <v>45013</v>
      </c>
      <c r="AN129" s="131" t="s">
        <v>53</v>
      </c>
      <c r="AO129" s="107" t="s">
        <v>53</v>
      </c>
      <c r="AP129" s="107" t="s">
        <v>53</v>
      </c>
      <c r="AQ129" s="107" t="s">
        <v>53</v>
      </c>
      <c r="AR129" s="217" t="s">
        <v>53</v>
      </c>
      <c r="AS129" s="107" t="s">
        <v>53</v>
      </c>
      <c r="AT129" s="227">
        <v>45015</v>
      </c>
      <c r="AU129" s="227">
        <v>45290</v>
      </c>
      <c r="AV129" s="181" t="s">
        <v>53</v>
      </c>
      <c r="AW129" s="184" t="s">
        <v>53</v>
      </c>
      <c r="AX129" s="184" t="s">
        <v>53</v>
      </c>
      <c r="AY129" s="184" t="s">
        <v>53</v>
      </c>
      <c r="AZ129" s="184" t="s">
        <v>53</v>
      </c>
      <c r="BA129" s="184" t="s">
        <v>53</v>
      </c>
      <c r="BB129" s="184" t="s">
        <v>53</v>
      </c>
      <c r="BC129" s="184" t="s">
        <v>53</v>
      </c>
      <c r="BD129" s="185" t="s">
        <v>53</v>
      </c>
      <c r="BE129" s="170" t="s">
        <v>686</v>
      </c>
      <c r="BF129" s="171">
        <v>22666667</v>
      </c>
      <c r="BG129" s="186" t="s">
        <v>361</v>
      </c>
      <c r="BH129" s="114" t="s">
        <v>687</v>
      </c>
      <c r="BI129" s="132" t="s">
        <v>61</v>
      </c>
      <c r="BJ129" s="131" t="s">
        <v>53</v>
      </c>
      <c r="BK129" s="310" t="s">
        <v>688</v>
      </c>
      <c r="BL129" s="131" t="s">
        <v>53</v>
      </c>
      <c r="BM129" s="131" t="s">
        <v>53</v>
      </c>
      <c r="BN129" s="131" t="s">
        <v>53</v>
      </c>
      <c r="BO129" s="131" t="s">
        <v>332</v>
      </c>
      <c r="BP129" s="57"/>
    </row>
    <row r="130" spans="1:68" x14ac:dyDescent="0.2">
      <c r="A130" s="120" t="s">
        <v>256</v>
      </c>
      <c r="B130" s="131" t="s">
        <v>723</v>
      </c>
      <c r="C130" s="120" t="s">
        <v>50</v>
      </c>
      <c r="D130" s="120" t="s">
        <v>723</v>
      </c>
      <c r="E130" s="121">
        <v>69</v>
      </c>
      <c r="F130" s="120" t="s">
        <v>727</v>
      </c>
      <c r="G130" s="266">
        <v>45030</v>
      </c>
      <c r="H130" s="120" t="s">
        <v>731</v>
      </c>
      <c r="I130" s="132"/>
      <c r="J130" s="120"/>
      <c r="K130" s="120"/>
      <c r="L130" s="120"/>
      <c r="M130" s="120"/>
      <c r="N130" s="123"/>
      <c r="O130" s="120"/>
      <c r="P130" s="254"/>
      <c r="Q130" s="167">
        <v>58670181</v>
      </c>
      <c r="R130" s="132" t="s">
        <v>53</v>
      </c>
      <c r="S130" s="120" t="s">
        <v>325</v>
      </c>
      <c r="T130" s="120" t="s">
        <v>326</v>
      </c>
      <c r="U130" s="168">
        <v>80074096</v>
      </c>
      <c r="V130" s="120" t="s">
        <v>53</v>
      </c>
      <c r="W130" s="120">
        <v>7210</v>
      </c>
      <c r="X130" s="120" t="s">
        <v>53</v>
      </c>
      <c r="Y130" s="169" t="s">
        <v>727</v>
      </c>
      <c r="Z130" s="120" t="s">
        <v>329</v>
      </c>
      <c r="AA130" s="120" t="s">
        <v>414</v>
      </c>
      <c r="AB130" s="132" t="s">
        <v>413</v>
      </c>
      <c r="AC130" s="266">
        <v>45030</v>
      </c>
      <c r="AD130" s="120">
        <v>1</v>
      </c>
      <c r="AE130" s="120" t="s">
        <v>330</v>
      </c>
      <c r="AF130" s="120"/>
      <c r="AG130" s="120"/>
      <c r="AH130" s="120">
        <v>51678183</v>
      </c>
      <c r="AI130" s="120" t="s">
        <v>65</v>
      </c>
      <c r="AJ130" s="98" t="s">
        <v>746</v>
      </c>
      <c r="AK130" s="193" t="s">
        <v>53</v>
      </c>
      <c r="AL130" s="123">
        <v>45033</v>
      </c>
      <c r="AM130" s="129" t="s">
        <v>869</v>
      </c>
      <c r="AN130" s="131" t="s">
        <v>53</v>
      </c>
      <c r="AO130" s="107" t="s">
        <v>53</v>
      </c>
      <c r="AP130" s="107" t="s">
        <v>53</v>
      </c>
      <c r="AQ130" s="107" t="s">
        <v>53</v>
      </c>
      <c r="AR130" s="217" t="s">
        <v>53</v>
      </c>
      <c r="AS130" s="107" t="s">
        <v>53</v>
      </c>
      <c r="AT130" s="227">
        <v>45033</v>
      </c>
      <c r="AU130" s="226">
        <v>45290</v>
      </c>
      <c r="AV130" s="181" t="s">
        <v>53</v>
      </c>
      <c r="AW130" s="184" t="s">
        <v>53</v>
      </c>
      <c r="AX130" s="184" t="s">
        <v>53</v>
      </c>
      <c r="AY130" s="184" t="s">
        <v>53</v>
      </c>
      <c r="AZ130" s="184" t="s">
        <v>53</v>
      </c>
      <c r="BA130" s="184" t="s">
        <v>53</v>
      </c>
      <c r="BB130" s="184" t="s">
        <v>53</v>
      </c>
      <c r="BC130" s="216" t="s">
        <v>53</v>
      </c>
      <c r="BD130" s="190" t="s">
        <v>53</v>
      </c>
      <c r="BE130" s="170" t="s">
        <v>737</v>
      </c>
      <c r="BF130" s="171">
        <v>58670181</v>
      </c>
      <c r="BG130" s="186" t="s">
        <v>361</v>
      </c>
      <c r="BH130" s="114" t="s">
        <v>741</v>
      </c>
      <c r="BI130" s="132" t="s">
        <v>61</v>
      </c>
      <c r="BJ130" s="131" t="s">
        <v>53</v>
      </c>
      <c r="BK130" s="310" t="s">
        <v>745</v>
      </c>
      <c r="BL130" s="131" t="s">
        <v>53</v>
      </c>
      <c r="BM130" s="131" t="s">
        <v>53</v>
      </c>
      <c r="BN130" s="131" t="s">
        <v>53</v>
      </c>
      <c r="BO130" s="131" t="s">
        <v>332</v>
      </c>
      <c r="BP130" s="57"/>
    </row>
    <row r="131" spans="1:68" x14ac:dyDescent="0.2">
      <c r="A131" s="120" t="s">
        <v>256</v>
      </c>
      <c r="B131" s="131" t="s">
        <v>689</v>
      </c>
      <c r="C131" s="98" t="s">
        <v>50</v>
      </c>
      <c r="D131" s="120" t="s">
        <v>689</v>
      </c>
      <c r="E131" s="100">
        <v>70</v>
      </c>
      <c r="F131" s="120" t="s">
        <v>690</v>
      </c>
      <c r="G131" s="266">
        <v>45016</v>
      </c>
      <c r="H131" s="120" t="s">
        <v>691</v>
      </c>
      <c r="I131" s="132"/>
      <c r="J131" s="120"/>
      <c r="K131" s="120"/>
      <c r="L131" s="120"/>
      <c r="M131" s="120"/>
      <c r="N131" s="123"/>
      <c r="O131" s="120"/>
      <c r="P131" s="254"/>
      <c r="Q131" s="167">
        <v>53095187</v>
      </c>
      <c r="R131" s="132" t="s">
        <v>53</v>
      </c>
      <c r="S131" s="120" t="s">
        <v>325</v>
      </c>
      <c r="T131" s="120" t="s">
        <v>326</v>
      </c>
      <c r="U131" s="168">
        <v>43871926</v>
      </c>
      <c r="V131" s="120" t="s">
        <v>53</v>
      </c>
      <c r="W131" s="120">
        <v>7490</v>
      </c>
      <c r="X131" s="120" t="s">
        <v>53</v>
      </c>
      <c r="Y131" s="169" t="s">
        <v>690</v>
      </c>
      <c r="Z131" s="120" t="s">
        <v>329</v>
      </c>
      <c r="AA131" s="120" t="s">
        <v>692</v>
      </c>
      <c r="AB131" s="277" t="s">
        <v>413</v>
      </c>
      <c r="AC131" s="140">
        <v>45016</v>
      </c>
      <c r="AD131" s="120">
        <v>1</v>
      </c>
      <c r="AE131" s="120" t="s">
        <v>453</v>
      </c>
      <c r="AF131" s="120"/>
      <c r="AG131" s="120"/>
      <c r="AH131" s="231">
        <v>79672176</v>
      </c>
      <c r="AI131" s="203" t="s">
        <v>67</v>
      </c>
      <c r="AJ131" s="120" t="s">
        <v>523</v>
      </c>
      <c r="AK131" s="193" t="s">
        <v>53</v>
      </c>
      <c r="AL131" s="123">
        <v>45016</v>
      </c>
      <c r="AM131" s="129">
        <v>45013</v>
      </c>
      <c r="AN131" s="131" t="s">
        <v>53</v>
      </c>
      <c r="AO131" s="107" t="s">
        <v>53</v>
      </c>
      <c r="AP131" s="107" t="s">
        <v>53</v>
      </c>
      <c r="AQ131" s="107" t="s">
        <v>53</v>
      </c>
      <c r="AR131" s="217" t="s">
        <v>53</v>
      </c>
      <c r="AS131" s="107" t="s">
        <v>53</v>
      </c>
      <c r="AT131" s="227">
        <v>45016</v>
      </c>
      <c r="AU131" s="227">
        <v>45290</v>
      </c>
      <c r="AV131" s="181" t="s">
        <v>53</v>
      </c>
      <c r="AW131" s="184" t="s">
        <v>53</v>
      </c>
      <c r="AX131" s="184" t="s">
        <v>53</v>
      </c>
      <c r="AY131" s="184" t="s">
        <v>53</v>
      </c>
      <c r="AZ131" s="184" t="s">
        <v>53</v>
      </c>
      <c r="BA131" s="184" t="s">
        <v>53</v>
      </c>
      <c r="BB131" s="184" t="s">
        <v>53</v>
      </c>
      <c r="BC131" s="107" t="s">
        <v>53</v>
      </c>
      <c r="BD131" s="217" t="s">
        <v>53</v>
      </c>
      <c r="BE131" s="170" t="s">
        <v>693</v>
      </c>
      <c r="BF131" s="171">
        <v>53095187</v>
      </c>
      <c r="BG131" s="186" t="s">
        <v>361</v>
      </c>
      <c r="BH131" s="136" t="s">
        <v>694</v>
      </c>
      <c r="BI131" s="132" t="s">
        <v>61</v>
      </c>
      <c r="BJ131" s="131" t="s">
        <v>53</v>
      </c>
      <c r="BK131" s="310" t="s">
        <v>695</v>
      </c>
      <c r="BL131" s="131" t="s">
        <v>53</v>
      </c>
      <c r="BM131" s="131" t="s">
        <v>53</v>
      </c>
      <c r="BN131" s="131" t="s">
        <v>53</v>
      </c>
      <c r="BO131" s="131" t="s">
        <v>332</v>
      </c>
      <c r="BP131" s="57"/>
    </row>
    <row r="132" spans="1:68" x14ac:dyDescent="0.2">
      <c r="A132" s="120" t="s">
        <v>256</v>
      </c>
      <c r="B132" s="131" t="s">
        <v>696</v>
      </c>
      <c r="C132" s="120" t="s">
        <v>50</v>
      </c>
      <c r="D132" s="120" t="s">
        <v>696</v>
      </c>
      <c r="E132" s="121">
        <v>71</v>
      </c>
      <c r="F132" s="120" t="s">
        <v>697</v>
      </c>
      <c r="G132" s="266">
        <v>45015</v>
      </c>
      <c r="H132" s="120" t="s">
        <v>698</v>
      </c>
      <c r="I132" s="132"/>
      <c r="J132" s="120"/>
      <c r="K132" s="120"/>
      <c r="L132" s="120"/>
      <c r="M132" s="120"/>
      <c r="N132" s="123"/>
      <c r="O132" s="120"/>
      <c r="P132" s="254"/>
      <c r="Q132" s="167">
        <v>23052209</v>
      </c>
      <c r="R132" s="132" t="s">
        <v>53</v>
      </c>
      <c r="S132" s="120" t="s">
        <v>325</v>
      </c>
      <c r="T132" s="169" t="s">
        <v>326</v>
      </c>
      <c r="U132" s="168">
        <v>1122725851</v>
      </c>
      <c r="V132" s="132" t="s">
        <v>53</v>
      </c>
      <c r="W132" s="120">
        <v>7490</v>
      </c>
      <c r="X132" s="120" t="s">
        <v>53</v>
      </c>
      <c r="Y132" s="169" t="s">
        <v>697</v>
      </c>
      <c r="Z132" s="120" t="s">
        <v>328</v>
      </c>
      <c r="AA132" s="120" t="s">
        <v>53</v>
      </c>
      <c r="AB132" s="132" t="s">
        <v>53</v>
      </c>
      <c r="AC132" s="169" t="s">
        <v>53</v>
      </c>
      <c r="AD132" s="120" t="s">
        <v>53</v>
      </c>
      <c r="AE132" s="120" t="s">
        <v>699</v>
      </c>
      <c r="AF132" s="120"/>
      <c r="AG132" s="120"/>
      <c r="AH132" s="203">
        <v>93404206</v>
      </c>
      <c r="AI132" s="203" t="s">
        <v>76</v>
      </c>
      <c r="AJ132" s="120" t="s">
        <v>557</v>
      </c>
      <c r="AK132" s="193" t="s">
        <v>53</v>
      </c>
      <c r="AL132" s="195" t="s">
        <v>53</v>
      </c>
      <c r="AM132" s="129">
        <v>45014</v>
      </c>
      <c r="AN132" s="131" t="s">
        <v>53</v>
      </c>
      <c r="AO132" s="107" t="s">
        <v>53</v>
      </c>
      <c r="AP132" s="107" t="s">
        <v>53</v>
      </c>
      <c r="AQ132" s="107" t="s">
        <v>53</v>
      </c>
      <c r="AR132" s="217" t="s">
        <v>53</v>
      </c>
      <c r="AS132" s="107" t="s">
        <v>53</v>
      </c>
      <c r="AT132" s="227">
        <v>45015</v>
      </c>
      <c r="AU132" s="227">
        <v>45290</v>
      </c>
      <c r="AV132" s="181" t="s">
        <v>53</v>
      </c>
      <c r="AW132" s="184" t="s">
        <v>53</v>
      </c>
      <c r="AX132" s="184" t="s">
        <v>53</v>
      </c>
      <c r="AY132" s="184" t="s">
        <v>53</v>
      </c>
      <c r="AZ132" s="184" t="s">
        <v>53</v>
      </c>
      <c r="BA132" s="184" t="s">
        <v>53</v>
      </c>
      <c r="BB132" s="184" t="s">
        <v>53</v>
      </c>
      <c r="BC132" s="184" t="s">
        <v>53</v>
      </c>
      <c r="BD132" s="185" t="s">
        <v>53</v>
      </c>
      <c r="BE132" s="170" t="s">
        <v>700</v>
      </c>
      <c r="BF132" s="171">
        <v>23052209</v>
      </c>
      <c r="BG132" s="186" t="s">
        <v>286</v>
      </c>
      <c r="BH132" s="136" t="s">
        <v>701</v>
      </c>
      <c r="BI132" s="132" t="s">
        <v>61</v>
      </c>
      <c r="BJ132" s="131" t="s">
        <v>53</v>
      </c>
      <c r="BK132" s="310" t="s">
        <v>702</v>
      </c>
      <c r="BL132" s="131" t="s">
        <v>53</v>
      </c>
      <c r="BM132" s="131" t="s">
        <v>53</v>
      </c>
      <c r="BN132" s="131" t="s">
        <v>53</v>
      </c>
      <c r="BO132" s="131" t="s">
        <v>332</v>
      </c>
      <c r="BP132" s="57"/>
    </row>
    <row r="133" spans="1:68" x14ac:dyDescent="0.2">
      <c r="A133" s="120" t="s">
        <v>703</v>
      </c>
      <c r="B133" s="248" t="s">
        <v>704</v>
      </c>
      <c r="C133" s="120" t="s">
        <v>50</v>
      </c>
      <c r="D133" s="159" t="s">
        <v>704</v>
      </c>
      <c r="E133" s="121">
        <v>1</v>
      </c>
      <c r="F133" s="251" t="s">
        <v>53</v>
      </c>
      <c r="G133" s="267" t="s">
        <v>53</v>
      </c>
      <c r="H133" s="131" t="s">
        <v>705</v>
      </c>
      <c r="I133" s="132"/>
      <c r="J133" s="120"/>
      <c r="K133" s="120"/>
      <c r="L133" s="120"/>
      <c r="M133" s="120"/>
      <c r="N133" s="123"/>
      <c r="O133" s="120"/>
      <c r="P133" s="254"/>
      <c r="Q133" s="218">
        <v>20000000</v>
      </c>
      <c r="R133" s="132" t="s">
        <v>53</v>
      </c>
      <c r="S133" s="120" t="s">
        <v>53</v>
      </c>
      <c r="T133" s="169" t="s">
        <v>53</v>
      </c>
      <c r="U133" s="120" t="s">
        <v>53</v>
      </c>
      <c r="V133" s="132" t="s">
        <v>53</v>
      </c>
      <c r="W133" s="220" t="s">
        <v>53</v>
      </c>
      <c r="X133" s="120" t="s">
        <v>53</v>
      </c>
      <c r="Y133" s="169" t="s">
        <v>53</v>
      </c>
      <c r="Z133" s="120" t="s">
        <v>53</v>
      </c>
      <c r="AA133" s="120" t="s">
        <v>53</v>
      </c>
      <c r="AB133" s="132" t="s">
        <v>53</v>
      </c>
      <c r="AC133" s="169" t="s">
        <v>53</v>
      </c>
      <c r="AD133" s="120" t="s">
        <v>53</v>
      </c>
      <c r="AE133" s="120" t="s">
        <v>107</v>
      </c>
      <c r="AF133" s="120"/>
      <c r="AG133" s="120"/>
      <c r="AH133" s="120" t="s">
        <v>53</v>
      </c>
      <c r="AI133" s="120" t="s">
        <v>53</v>
      </c>
      <c r="AJ133" s="120" t="s">
        <v>53</v>
      </c>
      <c r="AK133" s="193" t="s">
        <v>53</v>
      </c>
      <c r="AL133" s="120" t="s">
        <v>53</v>
      </c>
      <c r="AM133" s="173" t="s">
        <v>53</v>
      </c>
      <c r="AN133" s="131" t="s">
        <v>53</v>
      </c>
      <c r="AO133" s="107" t="s">
        <v>53</v>
      </c>
      <c r="AP133" s="107" t="s">
        <v>53</v>
      </c>
      <c r="AQ133" s="107" t="s">
        <v>53</v>
      </c>
      <c r="AR133" s="217" t="s">
        <v>53</v>
      </c>
      <c r="AS133" s="107" t="s">
        <v>53</v>
      </c>
      <c r="AT133" s="173" t="s">
        <v>53</v>
      </c>
      <c r="AU133" s="173" t="s">
        <v>53</v>
      </c>
      <c r="AV133" s="181" t="s">
        <v>53</v>
      </c>
      <c r="AW133" s="184" t="s">
        <v>53</v>
      </c>
      <c r="AX133" s="184" t="s">
        <v>53</v>
      </c>
      <c r="AY133" s="184" t="s">
        <v>53</v>
      </c>
      <c r="AZ133" s="184" t="s">
        <v>53</v>
      </c>
      <c r="BA133" s="184" t="s">
        <v>53</v>
      </c>
      <c r="BB133" s="184" t="s">
        <v>53</v>
      </c>
      <c r="BC133" s="184" t="s">
        <v>53</v>
      </c>
      <c r="BD133" s="185" t="s">
        <v>53</v>
      </c>
      <c r="BE133" s="293" t="s">
        <v>53</v>
      </c>
      <c r="BF133" s="299">
        <v>20000000</v>
      </c>
      <c r="BG133" s="186" t="s">
        <v>286</v>
      </c>
      <c r="BH133" s="174" t="s">
        <v>670</v>
      </c>
      <c r="BI133" s="132" t="s">
        <v>61</v>
      </c>
      <c r="BJ133" s="131" t="s">
        <v>53</v>
      </c>
      <c r="BK133" s="174" t="s">
        <v>670</v>
      </c>
      <c r="BL133" s="131" t="s">
        <v>53</v>
      </c>
      <c r="BM133" s="131" t="s">
        <v>53</v>
      </c>
      <c r="BN133" s="131" t="s">
        <v>53</v>
      </c>
      <c r="BO133" s="131" t="s">
        <v>332</v>
      </c>
      <c r="BP133" s="57"/>
    </row>
    <row r="134" spans="1:68" x14ac:dyDescent="0.2">
      <c r="A134" s="172" t="s">
        <v>256</v>
      </c>
      <c r="B134" s="234" t="s">
        <v>747</v>
      </c>
      <c r="C134" s="98" t="s">
        <v>50</v>
      </c>
      <c r="D134" s="234" t="s">
        <v>747</v>
      </c>
      <c r="E134" s="250">
        <v>72</v>
      </c>
      <c r="F134" s="205" t="s">
        <v>776</v>
      </c>
      <c r="G134" s="252">
        <v>45020</v>
      </c>
      <c r="H134" s="156" t="s">
        <v>804</v>
      </c>
      <c r="I134" s="157"/>
      <c r="J134" s="4"/>
      <c r="K134" s="4"/>
      <c r="L134" s="4"/>
      <c r="M134" s="4"/>
      <c r="N134" s="22"/>
      <c r="O134" s="4"/>
      <c r="P134" s="255"/>
      <c r="Q134" s="259">
        <v>22695000</v>
      </c>
      <c r="R134" s="132" t="s">
        <v>53</v>
      </c>
      <c r="S134" s="120" t="s">
        <v>325</v>
      </c>
      <c r="T134" s="169" t="s">
        <v>326</v>
      </c>
      <c r="U134" s="261">
        <v>1006840633</v>
      </c>
      <c r="V134" s="270" t="s">
        <v>53</v>
      </c>
      <c r="W134" s="235">
        <v>7490</v>
      </c>
      <c r="X134" s="120" t="s">
        <v>53</v>
      </c>
      <c r="Y134" s="217" t="s">
        <v>776</v>
      </c>
      <c r="Z134" s="120" t="s">
        <v>328</v>
      </c>
      <c r="AA134" s="120" t="s">
        <v>53</v>
      </c>
      <c r="AB134" s="132" t="s">
        <v>53</v>
      </c>
      <c r="AC134" s="169" t="s">
        <v>53</v>
      </c>
      <c r="AD134" s="120" t="s">
        <v>53</v>
      </c>
      <c r="AE134" s="203" t="s">
        <v>530</v>
      </c>
      <c r="AF134" s="120"/>
      <c r="AG134" s="120"/>
      <c r="AH134" s="235">
        <v>28557787</v>
      </c>
      <c r="AI134" s="235" t="s">
        <v>331</v>
      </c>
      <c r="AJ134" s="120" t="s">
        <v>717</v>
      </c>
      <c r="AK134" s="193" t="s">
        <v>53</v>
      </c>
      <c r="AL134" s="195" t="s">
        <v>53</v>
      </c>
      <c r="AM134" s="129">
        <v>45013</v>
      </c>
      <c r="AN134" s="131" t="s">
        <v>53</v>
      </c>
      <c r="AO134" s="107" t="s">
        <v>53</v>
      </c>
      <c r="AP134" s="107" t="s">
        <v>53</v>
      </c>
      <c r="AQ134" s="107" t="s">
        <v>53</v>
      </c>
      <c r="AR134" s="217" t="s">
        <v>53</v>
      </c>
      <c r="AS134" s="107" t="s">
        <v>53</v>
      </c>
      <c r="AT134" s="291">
        <v>45021</v>
      </c>
      <c r="AU134" s="291">
        <v>45290</v>
      </c>
      <c r="AV134" s="181" t="s">
        <v>53</v>
      </c>
      <c r="AW134" s="184" t="s">
        <v>53</v>
      </c>
      <c r="AX134" s="184" t="s">
        <v>53</v>
      </c>
      <c r="AY134" s="184" t="s">
        <v>53</v>
      </c>
      <c r="AZ134" s="184" t="s">
        <v>53</v>
      </c>
      <c r="BA134" s="184" t="s">
        <v>53</v>
      </c>
      <c r="BB134" s="184" t="s">
        <v>53</v>
      </c>
      <c r="BC134" s="216" t="s">
        <v>53</v>
      </c>
      <c r="BD134" s="190" t="s">
        <v>53</v>
      </c>
      <c r="BE134" s="204" t="s">
        <v>870</v>
      </c>
      <c r="BF134" s="300">
        <v>22695000</v>
      </c>
      <c r="BG134" s="205" t="s">
        <v>287</v>
      </c>
      <c r="BH134" s="142" t="s">
        <v>906</v>
      </c>
      <c r="BI134" s="132" t="s">
        <v>61</v>
      </c>
      <c r="BJ134" s="131" t="s">
        <v>53</v>
      </c>
      <c r="BK134" s="312" t="s">
        <v>941</v>
      </c>
      <c r="BL134" s="131" t="s">
        <v>53</v>
      </c>
      <c r="BM134" s="131" t="s">
        <v>53</v>
      </c>
      <c r="BN134" s="131" t="s">
        <v>53</v>
      </c>
      <c r="BO134" s="131" t="s">
        <v>332</v>
      </c>
      <c r="BP134" s="313"/>
    </row>
    <row r="135" spans="1:68" x14ac:dyDescent="0.2">
      <c r="A135" s="172" t="s">
        <v>256</v>
      </c>
      <c r="B135" s="249" t="s">
        <v>748</v>
      </c>
      <c r="C135" s="120" t="s">
        <v>50</v>
      </c>
      <c r="D135" s="249" t="s">
        <v>748</v>
      </c>
      <c r="E135" s="250">
        <v>73</v>
      </c>
      <c r="F135" s="186" t="s">
        <v>777</v>
      </c>
      <c r="G135" s="253">
        <v>45021</v>
      </c>
      <c r="H135" s="131" t="s">
        <v>805</v>
      </c>
      <c r="I135" s="157"/>
      <c r="J135" s="4"/>
      <c r="K135" s="4"/>
      <c r="L135" s="4"/>
      <c r="M135" s="4"/>
      <c r="N135" s="22"/>
      <c r="O135" s="4"/>
      <c r="P135" s="255"/>
      <c r="Q135" s="260">
        <v>50463000</v>
      </c>
      <c r="R135" s="132" t="s">
        <v>53</v>
      </c>
      <c r="S135" s="120" t="s">
        <v>325</v>
      </c>
      <c r="T135" s="169" t="s">
        <v>326</v>
      </c>
      <c r="U135" s="262">
        <v>79882172</v>
      </c>
      <c r="V135" s="270" t="s">
        <v>53</v>
      </c>
      <c r="W135" s="263">
        <v>7490</v>
      </c>
      <c r="X135" s="120" t="s">
        <v>53</v>
      </c>
      <c r="Y135" s="217" t="s">
        <v>777</v>
      </c>
      <c r="Z135" s="120" t="s">
        <v>328</v>
      </c>
      <c r="AA135" s="120" t="s">
        <v>53</v>
      </c>
      <c r="AB135" s="132" t="s">
        <v>53</v>
      </c>
      <c r="AC135" s="169" t="s">
        <v>53</v>
      </c>
      <c r="AD135" s="120" t="s">
        <v>53</v>
      </c>
      <c r="AE135" s="120" t="s">
        <v>530</v>
      </c>
      <c r="AF135" s="120"/>
      <c r="AG135" s="120"/>
      <c r="AH135" s="236">
        <v>26433691</v>
      </c>
      <c r="AI135" s="236" t="s">
        <v>250</v>
      </c>
      <c r="AJ135" s="98" t="s">
        <v>859</v>
      </c>
      <c r="AK135" s="193" t="s">
        <v>53</v>
      </c>
      <c r="AL135" s="120" t="s">
        <v>53</v>
      </c>
      <c r="AM135" s="230" t="s">
        <v>868</v>
      </c>
      <c r="AN135" s="131" t="s">
        <v>53</v>
      </c>
      <c r="AO135" s="107" t="s">
        <v>53</v>
      </c>
      <c r="AP135" s="107" t="s">
        <v>53</v>
      </c>
      <c r="AQ135" s="107" t="s">
        <v>53</v>
      </c>
      <c r="AR135" s="217" t="s">
        <v>53</v>
      </c>
      <c r="AS135" s="107" t="s">
        <v>53</v>
      </c>
      <c r="AT135" s="292">
        <v>45027</v>
      </c>
      <c r="AU135" s="292">
        <v>45290</v>
      </c>
      <c r="AV135" s="181" t="s">
        <v>53</v>
      </c>
      <c r="AW135" s="184" t="s">
        <v>53</v>
      </c>
      <c r="AX135" s="184" t="s">
        <v>53</v>
      </c>
      <c r="AY135" s="184" t="s">
        <v>53</v>
      </c>
      <c r="AZ135" s="184" t="s">
        <v>53</v>
      </c>
      <c r="BA135" s="184" t="s">
        <v>53</v>
      </c>
      <c r="BB135" s="184" t="s">
        <v>53</v>
      </c>
      <c r="BC135" s="107" t="s">
        <v>53</v>
      </c>
      <c r="BD135" s="217" t="s">
        <v>53</v>
      </c>
      <c r="BE135" s="170" t="s">
        <v>871</v>
      </c>
      <c r="BF135" s="301">
        <v>50463000</v>
      </c>
      <c r="BG135" s="186" t="s">
        <v>287</v>
      </c>
      <c r="BH135" s="136" t="s">
        <v>907</v>
      </c>
      <c r="BI135" s="132" t="s">
        <v>61</v>
      </c>
      <c r="BJ135" s="131" t="s">
        <v>53</v>
      </c>
      <c r="BK135" s="312" t="s">
        <v>942</v>
      </c>
      <c r="BL135" s="131" t="s">
        <v>53</v>
      </c>
      <c r="BM135" s="131" t="s">
        <v>53</v>
      </c>
      <c r="BN135" s="131" t="s">
        <v>53</v>
      </c>
      <c r="BO135" s="131" t="s">
        <v>332</v>
      </c>
      <c r="BP135" s="313"/>
    </row>
    <row r="136" spans="1:68" x14ac:dyDescent="0.2">
      <c r="A136" s="172" t="s">
        <v>256</v>
      </c>
      <c r="B136" s="249" t="s">
        <v>749</v>
      </c>
      <c r="C136" s="120" t="s">
        <v>50</v>
      </c>
      <c r="D136" s="249" t="s">
        <v>749</v>
      </c>
      <c r="E136" s="250">
        <v>74</v>
      </c>
      <c r="F136" s="186" t="s">
        <v>778</v>
      </c>
      <c r="G136" s="253">
        <v>45027</v>
      </c>
      <c r="H136" s="131" t="s">
        <v>806</v>
      </c>
      <c r="I136" s="157"/>
      <c r="J136" s="4"/>
      <c r="K136" s="4"/>
      <c r="L136" s="5"/>
      <c r="M136" s="25"/>
      <c r="N136" s="22"/>
      <c r="O136" s="4"/>
      <c r="P136" s="256"/>
      <c r="Q136" s="260">
        <v>13875255</v>
      </c>
      <c r="R136" s="132" t="s">
        <v>53</v>
      </c>
      <c r="S136" s="120" t="s">
        <v>325</v>
      </c>
      <c r="T136" s="169" t="s">
        <v>326</v>
      </c>
      <c r="U136" s="262">
        <v>1006696029</v>
      </c>
      <c r="V136" s="270" t="s">
        <v>53</v>
      </c>
      <c r="W136" s="263">
        <v>7912</v>
      </c>
      <c r="X136" s="120" t="s">
        <v>53</v>
      </c>
      <c r="Y136" s="217" t="s">
        <v>778</v>
      </c>
      <c r="Z136" s="120" t="s">
        <v>328</v>
      </c>
      <c r="AA136" s="120" t="s">
        <v>53</v>
      </c>
      <c r="AB136" s="132" t="s">
        <v>53</v>
      </c>
      <c r="AC136" s="169" t="s">
        <v>53</v>
      </c>
      <c r="AD136" s="120" t="s">
        <v>53</v>
      </c>
      <c r="AE136" s="120" t="s">
        <v>530</v>
      </c>
      <c r="AF136" s="120"/>
      <c r="AG136" s="120"/>
      <c r="AH136" s="236">
        <v>26433691</v>
      </c>
      <c r="AI136" s="236" t="s">
        <v>250</v>
      </c>
      <c r="AJ136" s="120" t="s">
        <v>860</v>
      </c>
      <c r="AK136" s="193" t="s">
        <v>53</v>
      </c>
      <c r="AL136" s="195" t="s">
        <v>53</v>
      </c>
      <c r="AM136" s="129">
        <v>45026</v>
      </c>
      <c r="AN136" s="131" t="s">
        <v>53</v>
      </c>
      <c r="AO136" s="107" t="s">
        <v>53</v>
      </c>
      <c r="AP136" s="107" t="s">
        <v>53</v>
      </c>
      <c r="AQ136" s="107" t="s">
        <v>53</v>
      </c>
      <c r="AR136" s="217" t="s">
        <v>53</v>
      </c>
      <c r="AS136" s="107" t="s">
        <v>53</v>
      </c>
      <c r="AT136" s="292">
        <v>45028</v>
      </c>
      <c r="AU136" s="292">
        <v>45290</v>
      </c>
      <c r="AV136" s="181" t="s">
        <v>53</v>
      </c>
      <c r="AW136" s="184" t="s">
        <v>53</v>
      </c>
      <c r="AX136" s="184" t="s">
        <v>53</v>
      </c>
      <c r="AY136" s="184" t="s">
        <v>53</v>
      </c>
      <c r="AZ136" s="184" t="s">
        <v>53</v>
      </c>
      <c r="BA136" s="184" t="s">
        <v>53</v>
      </c>
      <c r="BB136" s="184" t="s">
        <v>53</v>
      </c>
      <c r="BC136" s="184" t="s">
        <v>53</v>
      </c>
      <c r="BD136" s="185" t="s">
        <v>53</v>
      </c>
      <c r="BE136" s="170" t="s">
        <v>872</v>
      </c>
      <c r="BF136" s="301">
        <v>13875255</v>
      </c>
      <c r="BG136" s="186" t="s">
        <v>287</v>
      </c>
      <c r="BH136" s="136" t="s">
        <v>908</v>
      </c>
      <c r="BI136" s="132" t="s">
        <v>61</v>
      </c>
      <c r="BJ136" s="131" t="s">
        <v>53</v>
      </c>
      <c r="BK136" s="312" t="s">
        <v>943</v>
      </c>
      <c r="BL136" s="131" t="s">
        <v>53</v>
      </c>
      <c r="BM136" s="131" t="s">
        <v>53</v>
      </c>
      <c r="BN136" s="131" t="s">
        <v>53</v>
      </c>
      <c r="BO136" s="131" t="s">
        <v>332</v>
      </c>
      <c r="BP136" s="313"/>
    </row>
    <row r="137" spans="1:68" x14ac:dyDescent="0.2">
      <c r="A137" s="172" t="s">
        <v>256</v>
      </c>
      <c r="B137" s="249" t="s">
        <v>750</v>
      </c>
      <c r="C137" s="98" t="s">
        <v>50</v>
      </c>
      <c r="D137" s="249" t="s">
        <v>750</v>
      </c>
      <c r="E137" s="250">
        <v>75</v>
      </c>
      <c r="F137" s="186" t="s">
        <v>779</v>
      </c>
      <c r="G137" s="253">
        <v>45026</v>
      </c>
      <c r="H137" s="131" t="s">
        <v>807</v>
      </c>
      <c r="I137" s="157"/>
      <c r="J137" s="4"/>
      <c r="K137" s="4"/>
      <c r="L137" s="4"/>
      <c r="M137" s="4"/>
      <c r="N137" s="22"/>
      <c r="O137" s="4"/>
      <c r="P137" s="255"/>
      <c r="Q137" s="260">
        <v>48600000</v>
      </c>
      <c r="R137" s="132" t="s">
        <v>53</v>
      </c>
      <c r="S137" s="120" t="s">
        <v>325</v>
      </c>
      <c r="T137" s="169" t="s">
        <v>326</v>
      </c>
      <c r="U137" s="262">
        <v>79329049</v>
      </c>
      <c r="V137" s="270" t="s">
        <v>53</v>
      </c>
      <c r="W137" s="263">
        <v>7220</v>
      </c>
      <c r="X137" s="120" t="s">
        <v>53</v>
      </c>
      <c r="Y137" s="217" t="s">
        <v>779</v>
      </c>
      <c r="Z137" s="120" t="s">
        <v>328</v>
      </c>
      <c r="AA137" s="120" t="s">
        <v>53</v>
      </c>
      <c r="AB137" s="132" t="s">
        <v>53</v>
      </c>
      <c r="AC137" s="169" t="s">
        <v>53</v>
      </c>
      <c r="AD137" s="120" t="s">
        <v>53</v>
      </c>
      <c r="AE137" s="120" t="s">
        <v>530</v>
      </c>
      <c r="AF137" s="120"/>
      <c r="AG137" s="120"/>
      <c r="AH137" s="236">
        <v>26433691</v>
      </c>
      <c r="AI137" s="236" t="s">
        <v>250</v>
      </c>
      <c r="AJ137" s="120" t="s">
        <v>859</v>
      </c>
      <c r="AK137" s="193" t="s">
        <v>53</v>
      </c>
      <c r="AL137" s="120" t="s">
        <v>53</v>
      </c>
      <c r="AM137" s="129">
        <v>45025</v>
      </c>
      <c r="AN137" s="131" t="s">
        <v>53</v>
      </c>
      <c r="AO137" s="107" t="s">
        <v>53</v>
      </c>
      <c r="AP137" s="107" t="s">
        <v>53</v>
      </c>
      <c r="AQ137" s="107" t="s">
        <v>53</v>
      </c>
      <c r="AR137" s="217" t="s">
        <v>53</v>
      </c>
      <c r="AS137" s="107" t="s">
        <v>53</v>
      </c>
      <c r="AT137" s="292">
        <v>45027</v>
      </c>
      <c r="AU137" s="292">
        <v>45290</v>
      </c>
      <c r="AV137" s="181" t="s">
        <v>53</v>
      </c>
      <c r="AW137" s="184" t="s">
        <v>53</v>
      </c>
      <c r="AX137" s="184" t="s">
        <v>53</v>
      </c>
      <c r="AY137" s="184" t="s">
        <v>53</v>
      </c>
      <c r="AZ137" s="184" t="s">
        <v>53</v>
      </c>
      <c r="BA137" s="184" t="s">
        <v>53</v>
      </c>
      <c r="BB137" s="184" t="s">
        <v>53</v>
      </c>
      <c r="BC137" s="184" t="s">
        <v>53</v>
      </c>
      <c r="BD137" s="185" t="s">
        <v>53</v>
      </c>
      <c r="BE137" s="170" t="s">
        <v>873</v>
      </c>
      <c r="BF137" s="301">
        <v>48600000</v>
      </c>
      <c r="BG137" s="186" t="s">
        <v>361</v>
      </c>
      <c r="BH137" s="136" t="s">
        <v>909</v>
      </c>
      <c r="BI137" s="132" t="s">
        <v>61</v>
      </c>
      <c r="BJ137" s="131" t="s">
        <v>53</v>
      </c>
      <c r="BK137" s="312" t="s">
        <v>944</v>
      </c>
      <c r="BL137" s="131" t="s">
        <v>53</v>
      </c>
      <c r="BM137" s="131" t="s">
        <v>53</v>
      </c>
      <c r="BN137" s="131" t="s">
        <v>53</v>
      </c>
      <c r="BO137" s="131" t="s">
        <v>332</v>
      </c>
      <c r="BP137" s="313"/>
    </row>
    <row r="138" spans="1:68" x14ac:dyDescent="0.2">
      <c r="A138" s="172" t="s">
        <v>256</v>
      </c>
      <c r="B138" s="249" t="s">
        <v>751</v>
      </c>
      <c r="C138" s="120" t="s">
        <v>50</v>
      </c>
      <c r="D138" s="249" t="s">
        <v>751</v>
      </c>
      <c r="E138" s="250">
        <v>76</v>
      </c>
      <c r="F138" s="186" t="s">
        <v>780</v>
      </c>
      <c r="G138" s="253">
        <v>45026</v>
      </c>
      <c r="H138" s="131" t="s">
        <v>808</v>
      </c>
      <c r="I138" s="157"/>
      <c r="J138" s="4"/>
      <c r="K138" s="4"/>
      <c r="L138" s="4"/>
      <c r="M138" s="4"/>
      <c r="N138" s="22"/>
      <c r="O138" s="4"/>
      <c r="P138" s="255"/>
      <c r="Q138" s="260">
        <v>15301971</v>
      </c>
      <c r="R138" s="132" t="s">
        <v>53</v>
      </c>
      <c r="S138" s="120" t="s">
        <v>325</v>
      </c>
      <c r="T138" s="169" t="s">
        <v>326</v>
      </c>
      <c r="U138" s="263" t="s">
        <v>813</v>
      </c>
      <c r="V138" s="270" t="s">
        <v>53</v>
      </c>
      <c r="W138" s="263">
        <v>161</v>
      </c>
      <c r="X138" s="120" t="s">
        <v>53</v>
      </c>
      <c r="Y138" s="217" t="s">
        <v>780</v>
      </c>
      <c r="Z138" s="120" t="s">
        <v>328</v>
      </c>
      <c r="AA138" s="120" t="s">
        <v>53</v>
      </c>
      <c r="AB138" s="132" t="s">
        <v>53</v>
      </c>
      <c r="AC138" s="169" t="s">
        <v>53</v>
      </c>
      <c r="AD138" s="120" t="s">
        <v>53</v>
      </c>
      <c r="AE138" s="120" t="s">
        <v>453</v>
      </c>
      <c r="AF138" s="120"/>
      <c r="AG138" s="120"/>
      <c r="AH138" s="236">
        <v>79672176</v>
      </c>
      <c r="AI138" s="235" t="s">
        <v>67</v>
      </c>
      <c r="AJ138" s="120" t="s">
        <v>859</v>
      </c>
      <c r="AK138" s="193" t="s">
        <v>53</v>
      </c>
      <c r="AL138" s="195" t="s">
        <v>53</v>
      </c>
      <c r="AM138" s="129">
        <v>45025</v>
      </c>
      <c r="AN138" s="131" t="s">
        <v>53</v>
      </c>
      <c r="AO138" s="107" t="s">
        <v>53</v>
      </c>
      <c r="AP138" s="107" t="s">
        <v>53</v>
      </c>
      <c r="AQ138" s="107" t="s">
        <v>53</v>
      </c>
      <c r="AR138" s="217" t="s">
        <v>53</v>
      </c>
      <c r="AS138" s="107" t="s">
        <v>53</v>
      </c>
      <c r="AT138" s="292">
        <v>45027</v>
      </c>
      <c r="AU138" s="292">
        <v>45290</v>
      </c>
      <c r="AV138" s="181" t="s">
        <v>53</v>
      </c>
      <c r="AW138" s="184" t="s">
        <v>53</v>
      </c>
      <c r="AX138" s="184" t="s">
        <v>53</v>
      </c>
      <c r="AY138" s="184" t="s">
        <v>53</v>
      </c>
      <c r="AZ138" s="184" t="s">
        <v>53</v>
      </c>
      <c r="BA138" s="184" t="s">
        <v>53</v>
      </c>
      <c r="BB138" s="184" t="s">
        <v>53</v>
      </c>
      <c r="BC138" s="216" t="s">
        <v>53</v>
      </c>
      <c r="BD138" s="190" t="s">
        <v>53</v>
      </c>
      <c r="BE138" s="170" t="s">
        <v>874</v>
      </c>
      <c r="BF138" s="301">
        <v>15301971</v>
      </c>
      <c r="BG138" s="186" t="s">
        <v>361</v>
      </c>
      <c r="BH138" s="136" t="s">
        <v>910</v>
      </c>
      <c r="BI138" s="132" t="s">
        <v>61</v>
      </c>
      <c r="BJ138" s="131" t="s">
        <v>53</v>
      </c>
      <c r="BK138" s="312" t="s">
        <v>945</v>
      </c>
      <c r="BL138" s="131" t="s">
        <v>53</v>
      </c>
      <c r="BM138" s="131" t="s">
        <v>53</v>
      </c>
      <c r="BN138" s="131" t="s">
        <v>53</v>
      </c>
      <c r="BO138" s="131" t="s">
        <v>332</v>
      </c>
      <c r="BP138" s="313"/>
    </row>
    <row r="139" spans="1:68" x14ac:dyDescent="0.2">
      <c r="A139" s="172" t="s">
        <v>256</v>
      </c>
      <c r="B139" s="249" t="s">
        <v>752</v>
      </c>
      <c r="C139" s="120" t="s">
        <v>50</v>
      </c>
      <c r="D139" s="249" t="s">
        <v>752</v>
      </c>
      <c r="E139" s="250">
        <v>77</v>
      </c>
      <c r="F139" s="186" t="s">
        <v>781</v>
      </c>
      <c r="G139" s="253">
        <v>45026</v>
      </c>
      <c r="H139" s="131" t="s">
        <v>809</v>
      </c>
      <c r="I139" s="157"/>
      <c r="J139" s="4"/>
      <c r="K139" s="4"/>
      <c r="L139" s="4"/>
      <c r="M139" s="4"/>
      <c r="N139" s="22"/>
      <c r="O139" s="4"/>
      <c r="P139" s="255"/>
      <c r="Q139" s="260">
        <v>15301971</v>
      </c>
      <c r="R139" s="132" t="s">
        <v>53</v>
      </c>
      <c r="S139" s="120" t="s">
        <v>325</v>
      </c>
      <c r="T139" s="169" t="s">
        <v>326</v>
      </c>
      <c r="U139" s="263" t="s">
        <v>814</v>
      </c>
      <c r="V139" s="270" t="s">
        <v>53</v>
      </c>
      <c r="W139" s="263">
        <v>7490</v>
      </c>
      <c r="X139" s="120" t="s">
        <v>53</v>
      </c>
      <c r="Y139" s="217" t="s">
        <v>781</v>
      </c>
      <c r="Z139" s="120" t="s">
        <v>328</v>
      </c>
      <c r="AA139" s="120" t="s">
        <v>53</v>
      </c>
      <c r="AB139" s="132" t="s">
        <v>53</v>
      </c>
      <c r="AC139" s="169" t="s">
        <v>53</v>
      </c>
      <c r="AD139" s="120" t="s">
        <v>53</v>
      </c>
      <c r="AE139" s="120" t="s">
        <v>453</v>
      </c>
      <c r="AF139" s="120"/>
      <c r="AG139" s="120"/>
      <c r="AH139" s="236">
        <v>79672176</v>
      </c>
      <c r="AI139" s="235" t="s">
        <v>67</v>
      </c>
      <c r="AJ139" s="120" t="s">
        <v>859</v>
      </c>
      <c r="AK139" s="193" t="s">
        <v>53</v>
      </c>
      <c r="AL139" s="120" t="s">
        <v>53</v>
      </c>
      <c r="AM139" s="129">
        <v>45025</v>
      </c>
      <c r="AN139" s="131" t="s">
        <v>53</v>
      </c>
      <c r="AO139" s="107" t="s">
        <v>53</v>
      </c>
      <c r="AP139" s="107" t="s">
        <v>53</v>
      </c>
      <c r="AQ139" s="107" t="s">
        <v>53</v>
      </c>
      <c r="AR139" s="217" t="s">
        <v>53</v>
      </c>
      <c r="AS139" s="107" t="s">
        <v>53</v>
      </c>
      <c r="AT139" s="292">
        <v>45027</v>
      </c>
      <c r="AU139" s="292">
        <v>45290</v>
      </c>
      <c r="AV139" s="181" t="s">
        <v>53</v>
      </c>
      <c r="AW139" s="184" t="s">
        <v>53</v>
      </c>
      <c r="AX139" s="184" t="s">
        <v>53</v>
      </c>
      <c r="AY139" s="184" t="s">
        <v>53</v>
      </c>
      <c r="AZ139" s="184" t="s">
        <v>53</v>
      </c>
      <c r="BA139" s="184" t="s">
        <v>53</v>
      </c>
      <c r="BB139" s="184" t="s">
        <v>53</v>
      </c>
      <c r="BC139" s="107" t="s">
        <v>53</v>
      </c>
      <c r="BD139" s="217" t="s">
        <v>53</v>
      </c>
      <c r="BE139" s="170" t="s">
        <v>875</v>
      </c>
      <c r="BF139" s="301">
        <v>15301971</v>
      </c>
      <c r="BG139" s="186" t="s">
        <v>361</v>
      </c>
      <c r="BH139" s="136" t="s">
        <v>911</v>
      </c>
      <c r="BI139" s="132" t="s">
        <v>61</v>
      </c>
      <c r="BJ139" s="131" t="s">
        <v>53</v>
      </c>
      <c r="BK139" s="312" t="s">
        <v>946</v>
      </c>
      <c r="BL139" s="131" t="s">
        <v>53</v>
      </c>
      <c r="BM139" s="131" t="s">
        <v>53</v>
      </c>
      <c r="BN139" s="131" t="s">
        <v>53</v>
      </c>
      <c r="BO139" s="131" t="s">
        <v>332</v>
      </c>
      <c r="BP139" s="313"/>
    </row>
    <row r="140" spans="1:68" x14ac:dyDescent="0.2">
      <c r="A140" s="172" t="s">
        <v>256</v>
      </c>
      <c r="B140" s="249" t="s">
        <v>753</v>
      </c>
      <c r="C140" s="98" t="s">
        <v>50</v>
      </c>
      <c r="D140" s="249" t="s">
        <v>753</v>
      </c>
      <c r="E140" s="250">
        <v>78</v>
      </c>
      <c r="F140" s="186" t="s">
        <v>782</v>
      </c>
      <c r="G140" s="253">
        <v>45026</v>
      </c>
      <c r="H140" s="131" t="s">
        <v>810</v>
      </c>
      <c r="I140" s="157"/>
      <c r="J140" s="4"/>
      <c r="K140" s="4"/>
      <c r="L140" s="4"/>
      <c r="M140" s="4"/>
      <c r="N140" s="22"/>
      <c r="O140" s="4"/>
      <c r="P140" s="255"/>
      <c r="Q140" s="260">
        <v>38506806</v>
      </c>
      <c r="R140" s="132" t="s">
        <v>53</v>
      </c>
      <c r="S140" s="120" t="s">
        <v>325</v>
      </c>
      <c r="T140" s="169" t="s">
        <v>326</v>
      </c>
      <c r="U140" s="262">
        <v>1118473558</v>
      </c>
      <c r="V140" s="270" t="s">
        <v>53</v>
      </c>
      <c r="W140" s="263">
        <v>7500</v>
      </c>
      <c r="X140" s="120" t="s">
        <v>53</v>
      </c>
      <c r="Y140" s="217" t="s">
        <v>782</v>
      </c>
      <c r="Z140" s="120" t="s">
        <v>328</v>
      </c>
      <c r="AA140" s="120" t="s">
        <v>53</v>
      </c>
      <c r="AB140" s="132" t="s">
        <v>53</v>
      </c>
      <c r="AC140" s="169" t="s">
        <v>53</v>
      </c>
      <c r="AD140" s="120" t="s">
        <v>53</v>
      </c>
      <c r="AE140" s="120" t="s">
        <v>460</v>
      </c>
      <c r="AF140" s="120"/>
      <c r="AG140" s="120"/>
      <c r="AH140" s="235">
        <v>28557787</v>
      </c>
      <c r="AI140" s="235" t="s">
        <v>331</v>
      </c>
      <c r="AJ140" s="120" t="s">
        <v>859</v>
      </c>
      <c r="AK140" s="193" t="s">
        <v>53</v>
      </c>
      <c r="AL140" s="195" t="s">
        <v>53</v>
      </c>
      <c r="AM140" s="129">
        <v>45025</v>
      </c>
      <c r="AN140" s="131" t="s">
        <v>53</v>
      </c>
      <c r="AO140" s="107" t="s">
        <v>53</v>
      </c>
      <c r="AP140" s="107" t="s">
        <v>53</v>
      </c>
      <c r="AQ140" s="107" t="s">
        <v>53</v>
      </c>
      <c r="AR140" s="217" t="s">
        <v>53</v>
      </c>
      <c r="AS140" s="107" t="s">
        <v>53</v>
      </c>
      <c r="AT140" s="292">
        <v>45027</v>
      </c>
      <c r="AU140" s="292">
        <v>45290</v>
      </c>
      <c r="AV140" s="181" t="s">
        <v>53</v>
      </c>
      <c r="AW140" s="184" t="s">
        <v>53</v>
      </c>
      <c r="AX140" s="184" t="s">
        <v>53</v>
      </c>
      <c r="AY140" s="184" t="s">
        <v>53</v>
      </c>
      <c r="AZ140" s="184" t="s">
        <v>53</v>
      </c>
      <c r="BA140" s="184" t="s">
        <v>53</v>
      </c>
      <c r="BB140" s="184" t="s">
        <v>53</v>
      </c>
      <c r="BC140" s="184" t="s">
        <v>53</v>
      </c>
      <c r="BD140" s="185" t="s">
        <v>53</v>
      </c>
      <c r="BE140" s="170" t="s">
        <v>876</v>
      </c>
      <c r="BF140" s="301">
        <v>38506806</v>
      </c>
      <c r="BG140" s="186" t="s">
        <v>361</v>
      </c>
      <c r="BH140" s="136" t="s">
        <v>912</v>
      </c>
      <c r="BI140" s="132" t="s">
        <v>61</v>
      </c>
      <c r="BJ140" s="131" t="s">
        <v>53</v>
      </c>
      <c r="BK140" s="312" t="s">
        <v>947</v>
      </c>
      <c r="BL140" s="131" t="s">
        <v>53</v>
      </c>
      <c r="BM140" s="131" t="s">
        <v>53</v>
      </c>
      <c r="BN140" s="131" t="s">
        <v>53</v>
      </c>
      <c r="BO140" s="131" t="s">
        <v>332</v>
      </c>
      <c r="BP140" s="313"/>
    </row>
    <row r="141" spans="1:68" x14ac:dyDescent="0.2">
      <c r="A141" s="172" t="s">
        <v>256</v>
      </c>
      <c r="B141" s="249" t="s">
        <v>754</v>
      </c>
      <c r="C141" s="120" t="s">
        <v>50</v>
      </c>
      <c r="D141" s="249" t="s">
        <v>754</v>
      </c>
      <c r="E141" s="250">
        <v>79</v>
      </c>
      <c r="F141" s="186" t="s">
        <v>783</v>
      </c>
      <c r="G141" s="253">
        <v>45026</v>
      </c>
      <c r="H141" s="131" t="s">
        <v>811</v>
      </c>
      <c r="I141" s="157"/>
      <c r="J141" s="4"/>
      <c r="K141" s="4"/>
      <c r="L141" s="4"/>
      <c r="M141" s="4"/>
      <c r="N141" s="22"/>
      <c r="O141" s="4"/>
      <c r="P141" s="255"/>
      <c r="Q141" s="167">
        <v>42946497</v>
      </c>
      <c r="R141" s="132" t="s">
        <v>53</v>
      </c>
      <c r="S141" s="120" t="s">
        <v>325</v>
      </c>
      <c r="T141" s="169" t="s">
        <v>326</v>
      </c>
      <c r="U141" s="262">
        <v>1117524595</v>
      </c>
      <c r="V141" s="270" t="s">
        <v>53</v>
      </c>
      <c r="W141" s="120">
        <v>7490</v>
      </c>
      <c r="X141" s="120" t="s">
        <v>53</v>
      </c>
      <c r="Y141" s="217" t="s">
        <v>783</v>
      </c>
      <c r="Z141" s="120" t="s">
        <v>328</v>
      </c>
      <c r="AA141" s="120" t="s">
        <v>53</v>
      </c>
      <c r="AB141" s="132" t="s">
        <v>53</v>
      </c>
      <c r="AC141" s="169" t="s">
        <v>53</v>
      </c>
      <c r="AD141" s="120" t="s">
        <v>53</v>
      </c>
      <c r="AE141" s="120" t="s">
        <v>699</v>
      </c>
      <c r="AF141" s="120"/>
      <c r="AG141" s="120"/>
      <c r="AH141" s="235">
        <v>93404206</v>
      </c>
      <c r="AI141" s="235" t="s">
        <v>76</v>
      </c>
      <c r="AJ141" s="98" t="s">
        <v>861</v>
      </c>
      <c r="AK141" s="193" t="s">
        <v>53</v>
      </c>
      <c r="AL141" s="120" t="s">
        <v>53</v>
      </c>
      <c r="AM141" s="129">
        <v>45033</v>
      </c>
      <c r="AN141" s="131" t="s">
        <v>53</v>
      </c>
      <c r="AO141" s="107" t="s">
        <v>53</v>
      </c>
      <c r="AP141" s="107" t="s">
        <v>53</v>
      </c>
      <c r="AQ141" s="107" t="s">
        <v>53</v>
      </c>
      <c r="AR141" s="217" t="s">
        <v>53</v>
      </c>
      <c r="AS141" s="107" t="s">
        <v>53</v>
      </c>
      <c r="AT141" s="292">
        <v>45036</v>
      </c>
      <c r="AU141" s="292">
        <v>45290</v>
      </c>
      <c r="AV141" s="181" t="s">
        <v>53</v>
      </c>
      <c r="AW141" s="184" t="s">
        <v>53</v>
      </c>
      <c r="AX141" s="184" t="s">
        <v>53</v>
      </c>
      <c r="AY141" s="184" t="s">
        <v>53</v>
      </c>
      <c r="AZ141" s="184" t="s">
        <v>53</v>
      </c>
      <c r="BA141" s="184" t="s">
        <v>53</v>
      </c>
      <c r="BB141" s="184" t="s">
        <v>53</v>
      </c>
      <c r="BC141" s="184" t="s">
        <v>53</v>
      </c>
      <c r="BD141" s="185" t="s">
        <v>53</v>
      </c>
      <c r="BE141" s="294" t="s">
        <v>877</v>
      </c>
      <c r="BF141" s="301">
        <v>42946497</v>
      </c>
      <c r="BG141" s="186" t="s">
        <v>361</v>
      </c>
      <c r="BH141" s="136" t="s">
        <v>913</v>
      </c>
      <c r="BI141" s="132" t="s">
        <v>61</v>
      </c>
      <c r="BJ141" s="131" t="s">
        <v>53</v>
      </c>
      <c r="BK141" s="312" t="s">
        <v>948</v>
      </c>
      <c r="BL141" s="131" t="s">
        <v>53</v>
      </c>
      <c r="BM141" s="131" t="s">
        <v>53</v>
      </c>
      <c r="BN141" s="131" t="s">
        <v>53</v>
      </c>
      <c r="BO141" s="131" t="s">
        <v>332</v>
      </c>
      <c r="BP141" s="313"/>
    </row>
    <row r="142" spans="1:68" x14ac:dyDescent="0.2">
      <c r="A142" s="172" t="s">
        <v>256</v>
      </c>
      <c r="B142" s="249" t="s">
        <v>755</v>
      </c>
      <c r="C142" s="98" t="s">
        <v>50</v>
      </c>
      <c r="D142" s="249" t="s">
        <v>755</v>
      </c>
      <c r="E142" s="250">
        <v>81</v>
      </c>
      <c r="F142" s="186" t="s">
        <v>784</v>
      </c>
      <c r="G142" s="253">
        <v>45026</v>
      </c>
      <c r="H142" s="131" t="s">
        <v>812</v>
      </c>
      <c r="I142" s="157"/>
      <c r="J142" s="4"/>
      <c r="K142" s="4"/>
      <c r="L142" s="4"/>
      <c r="M142" s="4"/>
      <c r="N142" s="22"/>
      <c r="O142" s="4"/>
      <c r="P142" s="255"/>
      <c r="Q142" s="167">
        <v>26250000</v>
      </c>
      <c r="R142" s="132" t="s">
        <v>53</v>
      </c>
      <c r="S142" s="120" t="s">
        <v>325</v>
      </c>
      <c r="T142" s="169" t="s">
        <v>326</v>
      </c>
      <c r="U142" s="262">
        <v>1085294546</v>
      </c>
      <c r="V142" s="270" t="s">
        <v>53</v>
      </c>
      <c r="W142" s="263">
        <v>8299</v>
      </c>
      <c r="X142" s="120" t="s">
        <v>53</v>
      </c>
      <c r="Y142" s="217" t="s">
        <v>784</v>
      </c>
      <c r="Z142" s="120" t="s">
        <v>328</v>
      </c>
      <c r="AA142" s="120" t="s">
        <v>53</v>
      </c>
      <c r="AB142" s="132" t="s">
        <v>53</v>
      </c>
      <c r="AC142" s="169" t="s">
        <v>53</v>
      </c>
      <c r="AD142" s="120" t="s">
        <v>53</v>
      </c>
      <c r="AE142" s="120" t="s">
        <v>444</v>
      </c>
      <c r="AF142" s="120"/>
      <c r="AG142" s="120"/>
      <c r="AH142" s="235">
        <v>19481189</v>
      </c>
      <c r="AI142" s="235" t="s">
        <v>445</v>
      </c>
      <c r="AJ142" s="120" t="s">
        <v>710</v>
      </c>
      <c r="AK142" s="193" t="s">
        <v>53</v>
      </c>
      <c r="AL142" s="195" t="s">
        <v>53</v>
      </c>
      <c r="AM142" s="129">
        <v>45025</v>
      </c>
      <c r="AN142" s="131" t="s">
        <v>53</v>
      </c>
      <c r="AO142" s="107" t="s">
        <v>53</v>
      </c>
      <c r="AP142" s="107" t="s">
        <v>53</v>
      </c>
      <c r="AQ142" s="107" t="s">
        <v>53</v>
      </c>
      <c r="AR142" s="217" t="s">
        <v>53</v>
      </c>
      <c r="AS142" s="107" t="s">
        <v>53</v>
      </c>
      <c r="AT142" s="292">
        <v>45029</v>
      </c>
      <c r="AU142" s="292">
        <v>45290</v>
      </c>
      <c r="AV142" s="181" t="s">
        <v>53</v>
      </c>
      <c r="AW142" s="184" t="s">
        <v>53</v>
      </c>
      <c r="AX142" s="184" t="s">
        <v>53</v>
      </c>
      <c r="AY142" s="184" t="s">
        <v>53</v>
      </c>
      <c r="AZ142" s="184" t="s">
        <v>53</v>
      </c>
      <c r="BA142" s="184" t="s">
        <v>53</v>
      </c>
      <c r="BB142" s="184" t="s">
        <v>53</v>
      </c>
      <c r="BC142" s="216" t="s">
        <v>53</v>
      </c>
      <c r="BD142" s="190" t="s">
        <v>53</v>
      </c>
      <c r="BE142" s="170" t="s">
        <v>878</v>
      </c>
      <c r="BF142" s="301">
        <v>26250000</v>
      </c>
      <c r="BG142" s="186" t="s">
        <v>361</v>
      </c>
      <c r="BH142" s="136" t="s">
        <v>914</v>
      </c>
      <c r="BI142" s="132" t="s">
        <v>61</v>
      </c>
      <c r="BJ142" s="131" t="s">
        <v>53</v>
      </c>
      <c r="BK142" s="312" t="s">
        <v>949</v>
      </c>
      <c r="BL142" s="131" t="s">
        <v>53</v>
      </c>
      <c r="BM142" s="131" t="s">
        <v>53</v>
      </c>
      <c r="BN142" s="131" t="s">
        <v>53</v>
      </c>
      <c r="BO142" s="131" t="s">
        <v>332</v>
      </c>
      <c r="BP142" s="313"/>
    </row>
    <row r="143" spans="1:68" x14ac:dyDescent="0.2">
      <c r="A143" s="172" t="s">
        <v>256</v>
      </c>
      <c r="B143" s="249" t="s">
        <v>756</v>
      </c>
      <c r="C143" s="120" t="s">
        <v>50</v>
      </c>
      <c r="D143" s="249" t="s">
        <v>756</v>
      </c>
      <c r="E143" s="250">
        <v>82</v>
      </c>
      <c r="F143" s="186" t="s">
        <v>785</v>
      </c>
      <c r="G143" s="253">
        <v>45028</v>
      </c>
      <c r="H143" s="131" t="s">
        <v>829</v>
      </c>
      <c r="I143" s="157"/>
      <c r="J143" s="4"/>
      <c r="K143" s="4"/>
      <c r="L143" s="4"/>
      <c r="M143" s="4"/>
      <c r="N143" s="22"/>
      <c r="O143" s="4"/>
      <c r="P143" s="255"/>
      <c r="Q143" s="260">
        <v>15131949</v>
      </c>
      <c r="R143" s="132" t="s">
        <v>53</v>
      </c>
      <c r="S143" s="120" t="s">
        <v>325</v>
      </c>
      <c r="T143" s="169" t="s">
        <v>326</v>
      </c>
      <c r="U143" s="262">
        <v>1122270001</v>
      </c>
      <c r="V143" s="270" t="s">
        <v>53</v>
      </c>
      <c r="W143" s="263">
        <v>9609</v>
      </c>
      <c r="X143" s="120" t="s">
        <v>53</v>
      </c>
      <c r="Y143" s="217" t="s">
        <v>785</v>
      </c>
      <c r="Z143" s="120" t="s">
        <v>328</v>
      </c>
      <c r="AA143" s="120" t="s">
        <v>53</v>
      </c>
      <c r="AB143" s="132" t="s">
        <v>53</v>
      </c>
      <c r="AC143" s="169" t="s">
        <v>53</v>
      </c>
      <c r="AD143" s="120" t="s">
        <v>53</v>
      </c>
      <c r="AE143" s="120" t="s">
        <v>453</v>
      </c>
      <c r="AF143" s="120"/>
      <c r="AG143" s="120"/>
      <c r="AH143" s="236">
        <v>79672176</v>
      </c>
      <c r="AI143" s="235" t="s">
        <v>67</v>
      </c>
      <c r="AJ143" s="120" t="s">
        <v>710</v>
      </c>
      <c r="AK143" s="193" t="s">
        <v>53</v>
      </c>
      <c r="AL143" s="120" t="s">
        <v>53</v>
      </c>
      <c r="AM143" s="129">
        <v>45027</v>
      </c>
      <c r="AN143" s="131" t="s">
        <v>53</v>
      </c>
      <c r="AO143" s="107" t="s">
        <v>53</v>
      </c>
      <c r="AP143" s="107" t="s">
        <v>53</v>
      </c>
      <c r="AQ143" s="107" t="s">
        <v>53</v>
      </c>
      <c r="AR143" s="217" t="s">
        <v>53</v>
      </c>
      <c r="AS143" s="107" t="s">
        <v>53</v>
      </c>
      <c r="AT143" s="292">
        <v>45029</v>
      </c>
      <c r="AU143" s="292">
        <v>45290</v>
      </c>
      <c r="AV143" s="181" t="s">
        <v>53</v>
      </c>
      <c r="AW143" s="184" t="s">
        <v>53</v>
      </c>
      <c r="AX143" s="184" t="s">
        <v>53</v>
      </c>
      <c r="AY143" s="184" t="s">
        <v>53</v>
      </c>
      <c r="AZ143" s="184" t="s">
        <v>53</v>
      </c>
      <c r="BA143" s="184" t="s">
        <v>53</v>
      </c>
      <c r="BB143" s="184" t="s">
        <v>53</v>
      </c>
      <c r="BC143" s="107" t="s">
        <v>53</v>
      </c>
      <c r="BD143" s="217" t="s">
        <v>53</v>
      </c>
      <c r="BE143" s="170" t="s">
        <v>879</v>
      </c>
      <c r="BF143" s="301">
        <v>15131949</v>
      </c>
      <c r="BG143" s="186" t="s">
        <v>287</v>
      </c>
      <c r="BH143" s="136" t="s">
        <v>915</v>
      </c>
      <c r="BI143" s="132" t="s">
        <v>61</v>
      </c>
      <c r="BJ143" s="131" t="s">
        <v>53</v>
      </c>
      <c r="BK143" s="312" t="s">
        <v>950</v>
      </c>
      <c r="BL143" s="131" t="s">
        <v>53</v>
      </c>
      <c r="BM143" s="131" t="s">
        <v>53</v>
      </c>
      <c r="BN143" s="131" t="s">
        <v>53</v>
      </c>
      <c r="BO143" s="131" t="s">
        <v>332</v>
      </c>
      <c r="BP143" s="313"/>
    </row>
    <row r="144" spans="1:68" x14ac:dyDescent="0.2">
      <c r="A144" s="172" t="s">
        <v>256</v>
      </c>
      <c r="B144" s="249" t="s">
        <v>757</v>
      </c>
      <c r="C144" s="120" t="s">
        <v>50</v>
      </c>
      <c r="D144" s="249" t="s">
        <v>757</v>
      </c>
      <c r="E144" s="250">
        <v>83</v>
      </c>
      <c r="F144" s="186" t="s">
        <v>786</v>
      </c>
      <c r="G144" s="253">
        <v>45026</v>
      </c>
      <c r="H144" s="131" t="s">
        <v>830</v>
      </c>
      <c r="I144" s="157"/>
      <c r="J144" s="4"/>
      <c r="K144" s="4"/>
      <c r="L144" s="4"/>
      <c r="M144" s="4"/>
      <c r="N144" s="22"/>
      <c r="O144" s="4"/>
      <c r="P144" s="255"/>
      <c r="Q144" s="260">
        <v>13050000</v>
      </c>
      <c r="R144" s="132" t="s">
        <v>53</v>
      </c>
      <c r="S144" s="120" t="s">
        <v>325</v>
      </c>
      <c r="T144" s="169" t="s">
        <v>326</v>
      </c>
      <c r="U144" s="262">
        <v>10593993</v>
      </c>
      <c r="V144" s="270" t="s">
        <v>53</v>
      </c>
      <c r="W144" s="263">
        <v>8299</v>
      </c>
      <c r="X144" s="120" t="s">
        <v>53</v>
      </c>
      <c r="Y144" s="217" t="s">
        <v>786</v>
      </c>
      <c r="Z144" s="120" t="s">
        <v>328</v>
      </c>
      <c r="AA144" s="120" t="s">
        <v>53</v>
      </c>
      <c r="AB144" s="132" t="s">
        <v>53</v>
      </c>
      <c r="AC144" s="169" t="s">
        <v>53</v>
      </c>
      <c r="AD144" s="120" t="s">
        <v>53</v>
      </c>
      <c r="AE144" s="120" t="s">
        <v>487</v>
      </c>
      <c r="AF144" s="120"/>
      <c r="AG144" s="120"/>
      <c r="AH144" s="235">
        <v>71114184</v>
      </c>
      <c r="AI144" s="281" t="s">
        <v>404</v>
      </c>
      <c r="AJ144" s="120" t="s">
        <v>859</v>
      </c>
      <c r="AK144" s="193" t="s">
        <v>53</v>
      </c>
      <c r="AL144" s="195" t="s">
        <v>53</v>
      </c>
      <c r="AM144" s="129">
        <v>45018</v>
      </c>
      <c r="AN144" s="131" t="s">
        <v>53</v>
      </c>
      <c r="AO144" s="107" t="s">
        <v>53</v>
      </c>
      <c r="AP144" s="107" t="s">
        <v>53</v>
      </c>
      <c r="AQ144" s="107" t="s">
        <v>53</v>
      </c>
      <c r="AR144" s="217" t="s">
        <v>53</v>
      </c>
      <c r="AS144" s="107" t="s">
        <v>53</v>
      </c>
      <c r="AT144" s="292">
        <v>45027</v>
      </c>
      <c r="AU144" s="292">
        <v>45290</v>
      </c>
      <c r="AV144" s="181" t="s">
        <v>53</v>
      </c>
      <c r="AW144" s="184" t="s">
        <v>53</v>
      </c>
      <c r="AX144" s="184" t="s">
        <v>53</v>
      </c>
      <c r="AY144" s="184" t="s">
        <v>53</v>
      </c>
      <c r="AZ144" s="184" t="s">
        <v>53</v>
      </c>
      <c r="BA144" s="184" t="s">
        <v>53</v>
      </c>
      <c r="BB144" s="184" t="s">
        <v>53</v>
      </c>
      <c r="BC144" s="184" t="s">
        <v>53</v>
      </c>
      <c r="BD144" s="185" t="s">
        <v>53</v>
      </c>
      <c r="BE144" s="170" t="s">
        <v>880</v>
      </c>
      <c r="BF144" s="301">
        <v>13050000</v>
      </c>
      <c r="BG144" s="186" t="s">
        <v>287</v>
      </c>
      <c r="BH144" s="136" t="s">
        <v>916</v>
      </c>
      <c r="BI144" s="132" t="s">
        <v>61</v>
      </c>
      <c r="BJ144" s="131" t="s">
        <v>53</v>
      </c>
      <c r="BK144" s="312" t="s">
        <v>951</v>
      </c>
      <c r="BL144" s="131" t="s">
        <v>53</v>
      </c>
      <c r="BM144" s="131" t="s">
        <v>53</v>
      </c>
      <c r="BN144" s="131" t="s">
        <v>53</v>
      </c>
      <c r="BO144" s="131" t="s">
        <v>332</v>
      </c>
      <c r="BP144" s="313"/>
    </row>
    <row r="145" spans="1:68" x14ac:dyDescent="0.2">
      <c r="A145" s="172" t="s">
        <v>256</v>
      </c>
      <c r="B145" s="249" t="s">
        <v>758</v>
      </c>
      <c r="C145" s="98" t="s">
        <v>50</v>
      </c>
      <c r="D145" s="249" t="s">
        <v>758</v>
      </c>
      <c r="E145" s="250">
        <v>84</v>
      </c>
      <c r="F145" s="186" t="s">
        <v>787</v>
      </c>
      <c r="G145" s="253">
        <v>45020</v>
      </c>
      <c r="H145" s="131" t="s">
        <v>831</v>
      </c>
      <c r="I145" s="157"/>
      <c r="J145" s="4"/>
      <c r="K145" s="4"/>
      <c r="L145" s="4"/>
      <c r="M145" s="4"/>
      <c r="N145" s="22"/>
      <c r="O145" s="4"/>
      <c r="P145" s="255"/>
      <c r="Q145" s="260">
        <v>13332120</v>
      </c>
      <c r="R145" s="132" t="s">
        <v>53</v>
      </c>
      <c r="S145" s="120" t="s">
        <v>325</v>
      </c>
      <c r="T145" s="169" t="s">
        <v>326</v>
      </c>
      <c r="U145" s="262">
        <v>1117529064</v>
      </c>
      <c r="V145" s="270" t="s">
        <v>53</v>
      </c>
      <c r="W145" s="263">
        <v>7490</v>
      </c>
      <c r="X145" s="120" t="s">
        <v>53</v>
      </c>
      <c r="Y145" s="217" t="s">
        <v>787</v>
      </c>
      <c r="Z145" s="120" t="s">
        <v>328</v>
      </c>
      <c r="AA145" s="120" t="s">
        <v>53</v>
      </c>
      <c r="AB145" s="132" t="s">
        <v>53</v>
      </c>
      <c r="AC145" s="169" t="s">
        <v>53</v>
      </c>
      <c r="AD145" s="120" t="s">
        <v>53</v>
      </c>
      <c r="AE145" s="120" t="s">
        <v>460</v>
      </c>
      <c r="AF145" s="120"/>
      <c r="AG145" s="120"/>
      <c r="AH145" s="235">
        <v>28557787</v>
      </c>
      <c r="AI145" s="235" t="s">
        <v>331</v>
      </c>
      <c r="AJ145" s="120" t="s">
        <v>717</v>
      </c>
      <c r="AK145" s="193" t="s">
        <v>53</v>
      </c>
      <c r="AL145" s="120" t="s">
        <v>53</v>
      </c>
      <c r="AM145" s="129">
        <v>45018</v>
      </c>
      <c r="AN145" s="131" t="s">
        <v>53</v>
      </c>
      <c r="AO145" s="107" t="s">
        <v>53</v>
      </c>
      <c r="AP145" s="107" t="s">
        <v>53</v>
      </c>
      <c r="AQ145" s="107" t="s">
        <v>53</v>
      </c>
      <c r="AR145" s="217" t="s">
        <v>53</v>
      </c>
      <c r="AS145" s="107" t="s">
        <v>53</v>
      </c>
      <c r="AT145" s="292">
        <v>45021</v>
      </c>
      <c r="AU145" s="292">
        <v>45290</v>
      </c>
      <c r="AV145" s="181" t="s">
        <v>53</v>
      </c>
      <c r="AW145" s="184" t="s">
        <v>53</v>
      </c>
      <c r="AX145" s="184" t="s">
        <v>53</v>
      </c>
      <c r="AY145" s="184" t="s">
        <v>53</v>
      </c>
      <c r="AZ145" s="184" t="s">
        <v>53</v>
      </c>
      <c r="BA145" s="184" t="s">
        <v>53</v>
      </c>
      <c r="BB145" s="184" t="s">
        <v>53</v>
      </c>
      <c r="BC145" s="184" t="s">
        <v>53</v>
      </c>
      <c r="BD145" s="185" t="s">
        <v>53</v>
      </c>
      <c r="BE145" s="170" t="s">
        <v>881</v>
      </c>
      <c r="BF145" s="301">
        <v>13332120</v>
      </c>
      <c r="BG145" s="186" t="s">
        <v>287</v>
      </c>
      <c r="BH145" s="136" t="s">
        <v>917</v>
      </c>
      <c r="BI145" s="132" t="s">
        <v>61</v>
      </c>
      <c r="BJ145" s="131" t="s">
        <v>53</v>
      </c>
      <c r="BK145" s="312" t="s">
        <v>952</v>
      </c>
      <c r="BL145" s="131" t="s">
        <v>53</v>
      </c>
      <c r="BM145" s="131" t="s">
        <v>53</v>
      </c>
      <c r="BN145" s="131" t="s">
        <v>53</v>
      </c>
      <c r="BO145" s="131" t="s">
        <v>332</v>
      </c>
      <c r="BP145" s="313"/>
    </row>
    <row r="146" spans="1:68" x14ac:dyDescent="0.2">
      <c r="A146" s="172" t="s">
        <v>256</v>
      </c>
      <c r="B146" s="249" t="s">
        <v>759</v>
      </c>
      <c r="C146" s="120" t="s">
        <v>50</v>
      </c>
      <c r="D146" s="249" t="s">
        <v>759</v>
      </c>
      <c r="E146" s="250">
        <v>85</v>
      </c>
      <c r="F146" s="186" t="s">
        <v>788</v>
      </c>
      <c r="G146" s="253">
        <v>45027</v>
      </c>
      <c r="H146" s="131" t="s">
        <v>830</v>
      </c>
      <c r="I146" s="157"/>
      <c r="J146" s="4"/>
      <c r="K146" s="4"/>
      <c r="L146" s="4"/>
      <c r="M146" s="4"/>
      <c r="N146" s="22"/>
      <c r="O146" s="4"/>
      <c r="P146" s="255"/>
      <c r="Q146" s="260">
        <v>13000000</v>
      </c>
      <c r="R146" s="132" t="s">
        <v>53</v>
      </c>
      <c r="S146" s="120" t="s">
        <v>325</v>
      </c>
      <c r="T146" s="169" t="s">
        <v>326</v>
      </c>
      <c r="U146" s="262">
        <v>1123328549</v>
      </c>
      <c r="V146" s="270" t="s">
        <v>53</v>
      </c>
      <c r="W146" s="263">
        <v>8299</v>
      </c>
      <c r="X146" s="120" t="s">
        <v>53</v>
      </c>
      <c r="Y146" s="217" t="s">
        <v>788</v>
      </c>
      <c r="Z146" s="120" t="s">
        <v>328</v>
      </c>
      <c r="AA146" s="120" t="s">
        <v>53</v>
      </c>
      <c r="AB146" s="132" t="s">
        <v>53</v>
      </c>
      <c r="AC146" s="169" t="s">
        <v>53</v>
      </c>
      <c r="AD146" s="120" t="s">
        <v>53</v>
      </c>
      <c r="AE146" s="120" t="s">
        <v>487</v>
      </c>
      <c r="AF146" s="120"/>
      <c r="AG146" s="120"/>
      <c r="AH146" s="235">
        <v>71114184</v>
      </c>
      <c r="AI146" s="281" t="s">
        <v>404</v>
      </c>
      <c r="AJ146" s="120" t="s">
        <v>862</v>
      </c>
      <c r="AK146" s="193" t="s">
        <v>53</v>
      </c>
      <c r="AL146" s="195" t="s">
        <v>53</v>
      </c>
      <c r="AM146" s="129">
        <v>45018</v>
      </c>
      <c r="AN146" s="131" t="s">
        <v>53</v>
      </c>
      <c r="AO146" s="107" t="s">
        <v>53</v>
      </c>
      <c r="AP146" s="107" t="s">
        <v>53</v>
      </c>
      <c r="AQ146" s="107" t="s">
        <v>53</v>
      </c>
      <c r="AR146" s="217" t="s">
        <v>53</v>
      </c>
      <c r="AS146" s="107" t="s">
        <v>53</v>
      </c>
      <c r="AT146" s="292">
        <v>45028</v>
      </c>
      <c r="AU146" s="292">
        <v>45290</v>
      </c>
      <c r="AV146" s="181" t="s">
        <v>53</v>
      </c>
      <c r="AW146" s="184" t="s">
        <v>53</v>
      </c>
      <c r="AX146" s="184" t="s">
        <v>53</v>
      </c>
      <c r="AY146" s="184" t="s">
        <v>53</v>
      </c>
      <c r="AZ146" s="184" t="s">
        <v>53</v>
      </c>
      <c r="BA146" s="184" t="s">
        <v>53</v>
      </c>
      <c r="BB146" s="184" t="s">
        <v>53</v>
      </c>
      <c r="BC146" s="216" t="s">
        <v>53</v>
      </c>
      <c r="BD146" s="190" t="s">
        <v>53</v>
      </c>
      <c r="BE146" s="170" t="s">
        <v>882</v>
      </c>
      <c r="BF146" s="301">
        <v>13000000</v>
      </c>
      <c r="BG146" s="186" t="s">
        <v>287</v>
      </c>
      <c r="BH146" s="136" t="s">
        <v>918</v>
      </c>
      <c r="BI146" s="132" t="s">
        <v>61</v>
      </c>
      <c r="BJ146" s="131" t="s">
        <v>53</v>
      </c>
      <c r="BK146" s="312" t="s">
        <v>953</v>
      </c>
      <c r="BL146" s="131" t="s">
        <v>53</v>
      </c>
      <c r="BM146" s="131" t="s">
        <v>53</v>
      </c>
      <c r="BN146" s="131" t="s">
        <v>53</v>
      </c>
      <c r="BO146" s="131" t="s">
        <v>332</v>
      </c>
      <c r="BP146" s="313"/>
    </row>
    <row r="147" spans="1:68" x14ac:dyDescent="0.2">
      <c r="A147" s="172" t="s">
        <v>256</v>
      </c>
      <c r="B147" s="249" t="s">
        <v>760</v>
      </c>
      <c r="C147" s="120" t="s">
        <v>50</v>
      </c>
      <c r="D147" s="249" t="s">
        <v>760</v>
      </c>
      <c r="E147" s="250">
        <v>86</v>
      </c>
      <c r="F147" s="186" t="s">
        <v>789</v>
      </c>
      <c r="G147" s="253">
        <v>45027</v>
      </c>
      <c r="H147" s="131" t="s">
        <v>832</v>
      </c>
      <c r="I147" s="157"/>
      <c r="J147" s="4"/>
      <c r="K147" s="4"/>
      <c r="L147" s="4"/>
      <c r="M147" s="4"/>
      <c r="N147" s="22"/>
      <c r="O147" s="4"/>
      <c r="P147" s="255"/>
      <c r="Q147" s="260">
        <v>14560000</v>
      </c>
      <c r="R147" s="132" t="s">
        <v>53</v>
      </c>
      <c r="S147" s="120" t="s">
        <v>325</v>
      </c>
      <c r="T147" s="169" t="s">
        <v>326</v>
      </c>
      <c r="U147" s="262">
        <v>1120573787</v>
      </c>
      <c r="V147" s="270" t="s">
        <v>53</v>
      </c>
      <c r="W147" s="263">
        <v>7490</v>
      </c>
      <c r="X147" s="120" t="s">
        <v>53</v>
      </c>
      <c r="Y147" s="217" t="s">
        <v>789</v>
      </c>
      <c r="Z147" s="120" t="s">
        <v>328</v>
      </c>
      <c r="AA147" s="120" t="s">
        <v>53</v>
      </c>
      <c r="AB147" s="132" t="s">
        <v>53</v>
      </c>
      <c r="AC147" s="169" t="s">
        <v>53</v>
      </c>
      <c r="AD147" s="120" t="s">
        <v>53</v>
      </c>
      <c r="AE147" s="120" t="s">
        <v>530</v>
      </c>
      <c r="AF147" s="120"/>
      <c r="AG147" s="120"/>
      <c r="AH147" s="236">
        <v>26433691</v>
      </c>
      <c r="AI147" s="236" t="s">
        <v>250</v>
      </c>
      <c r="AJ147" s="120" t="s">
        <v>862</v>
      </c>
      <c r="AK147" s="193" t="s">
        <v>53</v>
      </c>
      <c r="AL147" s="120" t="s">
        <v>53</v>
      </c>
      <c r="AM147" s="129">
        <v>45026</v>
      </c>
      <c r="AN147" s="131" t="s">
        <v>53</v>
      </c>
      <c r="AO147" s="107" t="s">
        <v>53</v>
      </c>
      <c r="AP147" s="107" t="s">
        <v>53</v>
      </c>
      <c r="AQ147" s="107" t="s">
        <v>53</v>
      </c>
      <c r="AR147" s="217" t="s">
        <v>53</v>
      </c>
      <c r="AS147" s="107" t="s">
        <v>53</v>
      </c>
      <c r="AT147" s="292">
        <v>45028</v>
      </c>
      <c r="AU147" s="292">
        <v>45290</v>
      </c>
      <c r="AV147" s="181" t="s">
        <v>53</v>
      </c>
      <c r="AW147" s="184" t="s">
        <v>53</v>
      </c>
      <c r="AX147" s="184" t="s">
        <v>53</v>
      </c>
      <c r="AY147" s="184" t="s">
        <v>53</v>
      </c>
      <c r="AZ147" s="184" t="s">
        <v>53</v>
      </c>
      <c r="BA147" s="184" t="s">
        <v>53</v>
      </c>
      <c r="BB147" s="184" t="s">
        <v>53</v>
      </c>
      <c r="BC147" s="107" t="s">
        <v>53</v>
      </c>
      <c r="BD147" s="217" t="s">
        <v>53</v>
      </c>
      <c r="BE147" s="170" t="s">
        <v>883</v>
      </c>
      <c r="BF147" s="301">
        <v>14560000</v>
      </c>
      <c r="BG147" s="186" t="s">
        <v>287</v>
      </c>
      <c r="BH147" s="136" t="s">
        <v>919</v>
      </c>
      <c r="BI147" s="132" t="s">
        <v>61</v>
      </c>
      <c r="BJ147" s="131" t="s">
        <v>53</v>
      </c>
      <c r="BK147" s="312" t="s">
        <v>954</v>
      </c>
      <c r="BL147" s="131" t="s">
        <v>53</v>
      </c>
      <c r="BM147" s="131" t="s">
        <v>53</v>
      </c>
      <c r="BN147" s="131" t="s">
        <v>53</v>
      </c>
      <c r="BO147" s="131" t="s">
        <v>332</v>
      </c>
      <c r="BP147" s="313"/>
    </row>
    <row r="148" spans="1:68" x14ac:dyDescent="0.2">
      <c r="A148" s="172" t="s">
        <v>256</v>
      </c>
      <c r="B148" s="249" t="s">
        <v>761</v>
      </c>
      <c r="C148" s="98" t="s">
        <v>50</v>
      </c>
      <c r="D148" s="249" t="s">
        <v>761</v>
      </c>
      <c r="E148" s="250">
        <v>87</v>
      </c>
      <c r="F148" s="186" t="s">
        <v>790</v>
      </c>
      <c r="G148" s="253">
        <v>45026</v>
      </c>
      <c r="H148" s="131" t="s">
        <v>833</v>
      </c>
      <c r="I148" s="157"/>
      <c r="J148" s="4"/>
      <c r="K148" s="4"/>
      <c r="L148" s="4"/>
      <c r="M148" s="4"/>
      <c r="N148" s="22"/>
      <c r="O148" s="4"/>
      <c r="P148" s="255"/>
      <c r="Q148" s="260">
        <v>58453686</v>
      </c>
      <c r="R148" s="132" t="s">
        <v>53</v>
      </c>
      <c r="S148" s="120" t="s">
        <v>325</v>
      </c>
      <c r="T148" s="169" t="s">
        <v>326</v>
      </c>
      <c r="U148" s="262">
        <v>1016017128</v>
      </c>
      <c r="V148" s="270" t="s">
        <v>53</v>
      </c>
      <c r="W148" s="263">
        <v>8299</v>
      </c>
      <c r="X148" s="120" t="s">
        <v>53</v>
      </c>
      <c r="Y148" s="217" t="s">
        <v>790</v>
      </c>
      <c r="Z148" s="120" t="s">
        <v>329</v>
      </c>
      <c r="AA148" s="120" t="s">
        <v>414</v>
      </c>
      <c r="AB148" s="277" t="s">
        <v>413</v>
      </c>
      <c r="AC148" s="280">
        <v>45026</v>
      </c>
      <c r="AD148" s="120">
        <v>1</v>
      </c>
      <c r="AE148" s="120" t="s">
        <v>330</v>
      </c>
      <c r="AF148" s="120"/>
      <c r="AG148" s="120"/>
      <c r="AH148" s="235">
        <v>51678183</v>
      </c>
      <c r="AI148" s="235" t="s">
        <v>65</v>
      </c>
      <c r="AJ148" s="120" t="s">
        <v>859</v>
      </c>
      <c r="AK148" s="193" t="s">
        <v>53</v>
      </c>
      <c r="AL148" s="166">
        <v>45027</v>
      </c>
      <c r="AM148" s="129">
        <v>45025</v>
      </c>
      <c r="AN148" s="131" t="s">
        <v>53</v>
      </c>
      <c r="AO148" s="107" t="s">
        <v>53</v>
      </c>
      <c r="AP148" s="107" t="s">
        <v>53</v>
      </c>
      <c r="AQ148" s="107" t="s">
        <v>53</v>
      </c>
      <c r="AR148" s="217" t="s">
        <v>53</v>
      </c>
      <c r="AS148" s="107" t="s">
        <v>53</v>
      </c>
      <c r="AT148" s="292">
        <v>45027</v>
      </c>
      <c r="AU148" s="292">
        <v>45290</v>
      </c>
      <c r="AV148" s="181" t="s">
        <v>53</v>
      </c>
      <c r="AW148" s="184" t="s">
        <v>53</v>
      </c>
      <c r="AX148" s="184" t="s">
        <v>53</v>
      </c>
      <c r="AY148" s="184" t="s">
        <v>53</v>
      </c>
      <c r="AZ148" s="184" t="s">
        <v>53</v>
      </c>
      <c r="BA148" s="184" t="s">
        <v>53</v>
      </c>
      <c r="BB148" s="184" t="s">
        <v>53</v>
      </c>
      <c r="BC148" s="184" t="s">
        <v>53</v>
      </c>
      <c r="BD148" s="185" t="s">
        <v>53</v>
      </c>
      <c r="BE148" s="170" t="s">
        <v>884</v>
      </c>
      <c r="BF148" s="301">
        <v>58453686</v>
      </c>
      <c r="BG148" s="186" t="s">
        <v>361</v>
      </c>
      <c r="BH148" s="136" t="s">
        <v>920</v>
      </c>
      <c r="BI148" s="132" t="s">
        <v>61</v>
      </c>
      <c r="BJ148" s="131" t="s">
        <v>53</v>
      </c>
      <c r="BK148" s="312" t="s">
        <v>955</v>
      </c>
      <c r="BL148" s="131" t="s">
        <v>53</v>
      </c>
      <c r="BM148" s="131" t="s">
        <v>53</v>
      </c>
      <c r="BN148" s="131" t="s">
        <v>53</v>
      </c>
      <c r="BO148" s="131" t="s">
        <v>332</v>
      </c>
      <c r="BP148" s="313"/>
    </row>
    <row r="149" spans="1:68" x14ac:dyDescent="0.2">
      <c r="A149" s="172" t="s">
        <v>256</v>
      </c>
      <c r="B149" s="249" t="s">
        <v>762</v>
      </c>
      <c r="C149" s="120" t="s">
        <v>50</v>
      </c>
      <c r="D149" s="249" t="s">
        <v>762</v>
      </c>
      <c r="E149" s="250">
        <v>89</v>
      </c>
      <c r="F149" s="186" t="s">
        <v>791</v>
      </c>
      <c r="G149" s="253">
        <v>45027</v>
      </c>
      <c r="H149" s="131" t="s">
        <v>834</v>
      </c>
      <c r="I149" s="157"/>
      <c r="J149" s="4"/>
      <c r="K149" s="4"/>
      <c r="L149" s="4"/>
      <c r="M149" s="4"/>
      <c r="N149" s="22"/>
      <c r="O149" s="4"/>
      <c r="P149" s="255"/>
      <c r="Q149" s="260">
        <v>14300000</v>
      </c>
      <c r="R149" s="132" t="s">
        <v>53</v>
      </c>
      <c r="S149" s="120" t="s">
        <v>325</v>
      </c>
      <c r="T149" s="169" t="s">
        <v>326</v>
      </c>
      <c r="U149" s="262">
        <v>1122341140</v>
      </c>
      <c r="V149" s="270" t="s">
        <v>53</v>
      </c>
      <c r="W149" s="263">
        <v>8299</v>
      </c>
      <c r="X149" s="120" t="s">
        <v>53</v>
      </c>
      <c r="Y149" s="217" t="s">
        <v>791</v>
      </c>
      <c r="Z149" s="120" t="s">
        <v>328</v>
      </c>
      <c r="AA149" s="120" t="s">
        <v>53</v>
      </c>
      <c r="AB149" s="132" t="s">
        <v>53</v>
      </c>
      <c r="AC149" s="169" t="s">
        <v>53</v>
      </c>
      <c r="AD149" s="120" t="s">
        <v>53</v>
      </c>
      <c r="AE149" s="120" t="s">
        <v>487</v>
      </c>
      <c r="AF149" s="120"/>
      <c r="AG149" s="120"/>
      <c r="AH149" s="235">
        <v>71114184</v>
      </c>
      <c r="AI149" s="281" t="s">
        <v>404</v>
      </c>
      <c r="AJ149" s="120" t="s">
        <v>862</v>
      </c>
      <c r="AK149" s="193" t="s">
        <v>53</v>
      </c>
      <c r="AL149" s="120" t="s">
        <v>53</v>
      </c>
      <c r="AM149" s="129">
        <v>45026</v>
      </c>
      <c r="AN149" s="131" t="s">
        <v>53</v>
      </c>
      <c r="AO149" s="107" t="s">
        <v>53</v>
      </c>
      <c r="AP149" s="107" t="s">
        <v>53</v>
      </c>
      <c r="AQ149" s="107" t="s">
        <v>53</v>
      </c>
      <c r="AR149" s="217" t="s">
        <v>53</v>
      </c>
      <c r="AS149" s="107" t="s">
        <v>53</v>
      </c>
      <c r="AT149" s="292">
        <v>45028</v>
      </c>
      <c r="AU149" s="292">
        <v>45290</v>
      </c>
      <c r="AV149" s="181" t="s">
        <v>53</v>
      </c>
      <c r="AW149" s="184" t="s">
        <v>53</v>
      </c>
      <c r="AX149" s="184" t="s">
        <v>53</v>
      </c>
      <c r="AY149" s="184" t="s">
        <v>53</v>
      </c>
      <c r="AZ149" s="184" t="s">
        <v>53</v>
      </c>
      <c r="BA149" s="184" t="s">
        <v>53</v>
      </c>
      <c r="BB149" s="184" t="s">
        <v>53</v>
      </c>
      <c r="BC149" s="184" t="s">
        <v>53</v>
      </c>
      <c r="BD149" s="185" t="s">
        <v>53</v>
      </c>
      <c r="BE149" s="170" t="s">
        <v>885</v>
      </c>
      <c r="BF149" s="301">
        <v>14300000</v>
      </c>
      <c r="BG149" s="186" t="s">
        <v>287</v>
      </c>
      <c r="BH149" s="136" t="s">
        <v>921</v>
      </c>
      <c r="BI149" s="132" t="s">
        <v>61</v>
      </c>
      <c r="BJ149" s="131" t="s">
        <v>53</v>
      </c>
      <c r="BK149" s="312" t="s">
        <v>956</v>
      </c>
      <c r="BL149" s="131" t="s">
        <v>53</v>
      </c>
      <c r="BM149" s="131" t="s">
        <v>53</v>
      </c>
      <c r="BN149" s="131" t="s">
        <v>53</v>
      </c>
      <c r="BO149" s="131" t="s">
        <v>332</v>
      </c>
      <c r="BP149" s="313"/>
    </row>
    <row r="150" spans="1:68" x14ac:dyDescent="0.2">
      <c r="A150" s="172" t="s">
        <v>256</v>
      </c>
      <c r="B150" s="249" t="s">
        <v>763</v>
      </c>
      <c r="C150" s="98" t="s">
        <v>50</v>
      </c>
      <c r="D150" s="249" t="s">
        <v>763</v>
      </c>
      <c r="E150" s="250">
        <v>90</v>
      </c>
      <c r="F150" s="186" t="s">
        <v>792</v>
      </c>
      <c r="G150" s="253">
        <v>45027</v>
      </c>
      <c r="H150" s="131" t="s">
        <v>835</v>
      </c>
      <c r="I150" s="157"/>
      <c r="J150" s="4"/>
      <c r="K150" s="4"/>
      <c r="L150" s="4"/>
      <c r="M150" s="4"/>
      <c r="N150" s="22"/>
      <c r="O150" s="4"/>
      <c r="P150" s="255"/>
      <c r="Q150" s="260">
        <v>31633333</v>
      </c>
      <c r="R150" s="132" t="s">
        <v>53</v>
      </c>
      <c r="S150" s="120" t="s">
        <v>325</v>
      </c>
      <c r="T150" s="169" t="s">
        <v>326</v>
      </c>
      <c r="U150" s="262">
        <v>1233189620</v>
      </c>
      <c r="V150" s="270" t="s">
        <v>53</v>
      </c>
      <c r="W150" s="263">
        <v>7220</v>
      </c>
      <c r="X150" s="120" t="s">
        <v>53</v>
      </c>
      <c r="Y150" s="217" t="s">
        <v>792</v>
      </c>
      <c r="Z150" s="120" t="s">
        <v>328</v>
      </c>
      <c r="AA150" s="120" t="s">
        <v>53</v>
      </c>
      <c r="AB150" s="132" t="s">
        <v>53</v>
      </c>
      <c r="AC150" s="169" t="s">
        <v>53</v>
      </c>
      <c r="AD150" s="120" t="s">
        <v>53</v>
      </c>
      <c r="AE150" s="120" t="s">
        <v>444</v>
      </c>
      <c r="AF150" s="120"/>
      <c r="AG150" s="120"/>
      <c r="AH150" s="235">
        <v>19481189</v>
      </c>
      <c r="AI150" s="235" t="s">
        <v>445</v>
      </c>
      <c r="AJ150" s="120" t="s">
        <v>862</v>
      </c>
      <c r="AK150" s="193" t="s">
        <v>53</v>
      </c>
      <c r="AL150" s="120" t="s">
        <v>53</v>
      </c>
      <c r="AM150" s="129">
        <v>45026</v>
      </c>
      <c r="AN150" s="131" t="s">
        <v>53</v>
      </c>
      <c r="AO150" s="107" t="s">
        <v>53</v>
      </c>
      <c r="AP150" s="107" t="s">
        <v>53</v>
      </c>
      <c r="AQ150" s="107" t="s">
        <v>53</v>
      </c>
      <c r="AR150" s="217" t="s">
        <v>53</v>
      </c>
      <c r="AS150" s="107" t="s">
        <v>53</v>
      </c>
      <c r="AT150" s="292">
        <v>45028</v>
      </c>
      <c r="AU150" s="292">
        <v>45290</v>
      </c>
      <c r="AV150" s="181" t="s">
        <v>53</v>
      </c>
      <c r="AW150" s="184" t="s">
        <v>53</v>
      </c>
      <c r="AX150" s="184" t="s">
        <v>53</v>
      </c>
      <c r="AY150" s="184" t="s">
        <v>53</v>
      </c>
      <c r="AZ150" s="184" t="s">
        <v>53</v>
      </c>
      <c r="BA150" s="184" t="s">
        <v>53</v>
      </c>
      <c r="BB150" s="184" t="s">
        <v>53</v>
      </c>
      <c r="BC150" s="216" t="s">
        <v>53</v>
      </c>
      <c r="BD150" s="190" t="s">
        <v>53</v>
      </c>
      <c r="BE150" s="170" t="s">
        <v>886</v>
      </c>
      <c r="BF150" s="301">
        <v>31633333</v>
      </c>
      <c r="BG150" s="186" t="s">
        <v>287</v>
      </c>
      <c r="BH150" s="136" t="s">
        <v>922</v>
      </c>
      <c r="BI150" s="132" t="s">
        <v>61</v>
      </c>
      <c r="BJ150" s="131" t="s">
        <v>53</v>
      </c>
      <c r="BK150" s="312" t="s">
        <v>957</v>
      </c>
      <c r="BL150" s="131" t="s">
        <v>53</v>
      </c>
      <c r="BM150" s="131" t="s">
        <v>53</v>
      </c>
      <c r="BN150" s="131" t="s">
        <v>53</v>
      </c>
      <c r="BO150" s="131" t="s">
        <v>332</v>
      </c>
      <c r="BP150" s="313"/>
    </row>
    <row r="151" spans="1:68" x14ac:dyDescent="0.2">
      <c r="A151" s="172" t="s">
        <v>256</v>
      </c>
      <c r="B151" s="249" t="s">
        <v>764</v>
      </c>
      <c r="C151" s="120" t="s">
        <v>50</v>
      </c>
      <c r="D151" s="249" t="s">
        <v>764</v>
      </c>
      <c r="E151" s="250">
        <v>91</v>
      </c>
      <c r="F151" s="186" t="s">
        <v>793</v>
      </c>
      <c r="G151" s="253">
        <v>45027</v>
      </c>
      <c r="H151" s="131" t="s">
        <v>836</v>
      </c>
      <c r="I151" s="157"/>
      <c r="J151" s="4"/>
      <c r="K151" s="4"/>
      <c r="L151" s="4"/>
      <c r="M151" s="4"/>
      <c r="N151" s="22"/>
      <c r="O151" s="4"/>
      <c r="P151" s="255"/>
      <c r="Q151" s="260">
        <v>31216294</v>
      </c>
      <c r="R151" s="132" t="s">
        <v>53</v>
      </c>
      <c r="S151" s="120" t="s">
        <v>325</v>
      </c>
      <c r="T151" s="169" t="s">
        <v>326</v>
      </c>
      <c r="U151" s="262">
        <v>1127077392</v>
      </c>
      <c r="V151" s="270" t="s">
        <v>53</v>
      </c>
      <c r="W151" s="263">
        <v>9103</v>
      </c>
      <c r="X151" s="120" t="s">
        <v>53</v>
      </c>
      <c r="Y151" s="217" t="s">
        <v>793</v>
      </c>
      <c r="Z151" s="120" t="s">
        <v>328</v>
      </c>
      <c r="AA151" s="120" t="s">
        <v>53</v>
      </c>
      <c r="AB151" s="132" t="s">
        <v>53</v>
      </c>
      <c r="AC151" s="169" t="s">
        <v>53</v>
      </c>
      <c r="AD151" s="120" t="s">
        <v>53</v>
      </c>
      <c r="AE151" s="120" t="s">
        <v>444</v>
      </c>
      <c r="AF151" s="120"/>
      <c r="AG151" s="120"/>
      <c r="AH151" s="235">
        <v>19481189</v>
      </c>
      <c r="AI151" s="235" t="s">
        <v>445</v>
      </c>
      <c r="AJ151" s="120" t="s">
        <v>862</v>
      </c>
      <c r="AK151" s="193" t="s">
        <v>53</v>
      </c>
      <c r="AL151" s="120" t="s">
        <v>53</v>
      </c>
      <c r="AM151" s="129">
        <v>45026</v>
      </c>
      <c r="AN151" s="131" t="s">
        <v>53</v>
      </c>
      <c r="AO151" s="107" t="s">
        <v>53</v>
      </c>
      <c r="AP151" s="107" t="s">
        <v>53</v>
      </c>
      <c r="AQ151" s="107" t="s">
        <v>53</v>
      </c>
      <c r="AR151" s="217" t="s">
        <v>53</v>
      </c>
      <c r="AS151" s="107" t="s">
        <v>53</v>
      </c>
      <c r="AT151" s="292">
        <v>45028</v>
      </c>
      <c r="AU151" s="292">
        <v>45290</v>
      </c>
      <c r="AV151" s="181" t="s">
        <v>53</v>
      </c>
      <c r="AW151" s="184" t="s">
        <v>53</v>
      </c>
      <c r="AX151" s="184" t="s">
        <v>53</v>
      </c>
      <c r="AY151" s="184" t="s">
        <v>53</v>
      </c>
      <c r="AZ151" s="184" t="s">
        <v>53</v>
      </c>
      <c r="BA151" s="184" t="s">
        <v>53</v>
      </c>
      <c r="BB151" s="184" t="s">
        <v>53</v>
      </c>
      <c r="BC151" s="107" t="s">
        <v>53</v>
      </c>
      <c r="BD151" s="217" t="s">
        <v>53</v>
      </c>
      <c r="BE151" s="170" t="s">
        <v>887</v>
      </c>
      <c r="BF151" s="301">
        <v>31216294</v>
      </c>
      <c r="BG151" s="186" t="s">
        <v>287</v>
      </c>
      <c r="BH151" s="136" t="s">
        <v>923</v>
      </c>
      <c r="BI151" s="132" t="s">
        <v>61</v>
      </c>
      <c r="BJ151" s="131" t="s">
        <v>53</v>
      </c>
      <c r="BK151" s="312" t="s">
        <v>958</v>
      </c>
      <c r="BL151" s="131" t="s">
        <v>53</v>
      </c>
      <c r="BM151" s="131" t="s">
        <v>53</v>
      </c>
      <c r="BN151" s="131" t="s">
        <v>53</v>
      </c>
      <c r="BO151" s="131" t="s">
        <v>332</v>
      </c>
      <c r="BP151" s="313"/>
    </row>
    <row r="152" spans="1:68" x14ac:dyDescent="0.2">
      <c r="A152" s="172" t="s">
        <v>256</v>
      </c>
      <c r="B152" s="249" t="s">
        <v>765</v>
      </c>
      <c r="C152" s="120" t="s">
        <v>50</v>
      </c>
      <c r="D152" s="249" t="s">
        <v>765</v>
      </c>
      <c r="E152" s="250">
        <v>92</v>
      </c>
      <c r="F152" s="186" t="s">
        <v>794</v>
      </c>
      <c r="G152" s="253">
        <v>45034</v>
      </c>
      <c r="H152" s="131" t="s">
        <v>837</v>
      </c>
      <c r="I152" s="157"/>
      <c r="J152" s="4"/>
      <c r="K152" s="4"/>
      <c r="L152" s="4"/>
      <c r="M152" s="4"/>
      <c r="N152" s="22"/>
      <c r="O152" s="4"/>
      <c r="P152" s="255"/>
      <c r="Q152" s="260">
        <v>23020698</v>
      </c>
      <c r="R152" s="132" t="s">
        <v>53</v>
      </c>
      <c r="S152" s="120" t="s">
        <v>325</v>
      </c>
      <c r="T152" s="169" t="s">
        <v>326</v>
      </c>
      <c r="U152" s="262">
        <v>15879119</v>
      </c>
      <c r="V152" s="270" t="s">
        <v>53</v>
      </c>
      <c r="W152" s="271" t="s">
        <v>853</v>
      </c>
      <c r="X152" s="120" t="s">
        <v>53</v>
      </c>
      <c r="Y152" s="217" t="s">
        <v>794</v>
      </c>
      <c r="Z152" s="120" t="s">
        <v>328</v>
      </c>
      <c r="AA152" s="120" t="s">
        <v>53</v>
      </c>
      <c r="AB152" s="132" t="s">
        <v>53</v>
      </c>
      <c r="AC152" s="169" t="s">
        <v>53</v>
      </c>
      <c r="AD152" s="120" t="s">
        <v>53</v>
      </c>
      <c r="AE152" s="120" t="s">
        <v>453</v>
      </c>
      <c r="AF152" s="120"/>
      <c r="AG152" s="120"/>
      <c r="AH152" s="236">
        <v>79672176</v>
      </c>
      <c r="AI152" s="235" t="s">
        <v>67</v>
      </c>
      <c r="AJ152" s="120" t="s">
        <v>863</v>
      </c>
      <c r="AK152" s="193" t="s">
        <v>53</v>
      </c>
      <c r="AL152" s="120" t="s">
        <v>53</v>
      </c>
      <c r="AM152" s="129">
        <v>45026</v>
      </c>
      <c r="AN152" s="131" t="s">
        <v>53</v>
      </c>
      <c r="AO152" s="107" t="s">
        <v>53</v>
      </c>
      <c r="AP152" s="107" t="s">
        <v>53</v>
      </c>
      <c r="AQ152" s="107" t="s">
        <v>53</v>
      </c>
      <c r="AR152" s="217" t="s">
        <v>53</v>
      </c>
      <c r="AS152" s="107" t="s">
        <v>53</v>
      </c>
      <c r="AT152" s="292">
        <v>45034</v>
      </c>
      <c r="AU152" s="292">
        <v>45290</v>
      </c>
      <c r="AV152" s="181" t="s">
        <v>53</v>
      </c>
      <c r="AW152" s="184" t="s">
        <v>53</v>
      </c>
      <c r="AX152" s="184" t="s">
        <v>53</v>
      </c>
      <c r="AY152" s="184" t="s">
        <v>53</v>
      </c>
      <c r="AZ152" s="184" t="s">
        <v>53</v>
      </c>
      <c r="BA152" s="184" t="s">
        <v>53</v>
      </c>
      <c r="BB152" s="184" t="s">
        <v>53</v>
      </c>
      <c r="BC152" s="184" t="s">
        <v>53</v>
      </c>
      <c r="BD152" s="185" t="s">
        <v>53</v>
      </c>
      <c r="BE152" s="170" t="s">
        <v>888</v>
      </c>
      <c r="BF152" s="301">
        <v>23020698</v>
      </c>
      <c r="BG152" s="186" t="s">
        <v>287</v>
      </c>
      <c r="BH152" s="136" t="s">
        <v>924</v>
      </c>
      <c r="BI152" s="132" t="s">
        <v>61</v>
      </c>
      <c r="BJ152" s="131" t="s">
        <v>53</v>
      </c>
      <c r="BK152" s="312" t="s">
        <v>959</v>
      </c>
      <c r="BL152" s="131" t="s">
        <v>53</v>
      </c>
      <c r="BM152" s="131" t="s">
        <v>53</v>
      </c>
      <c r="BN152" s="131" t="s">
        <v>53</v>
      </c>
      <c r="BO152" s="131" t="s">
        <v>332</v>
      </c>
      <c r="BP152" s="313"/>
    </row>
    <row r="153" spans="1:68" x14ac:dyDescent="0.2">
      <c r="A153" s="172" t="s">
        <v>256</v>
      </c>
      <c r="B153" s="249" t="s">
        <v>766</v>
      </c>
      <c r="C153" s="98" t="s">
        <v>50</v>
      </c>
      <c r="D153" s="249" t="s">
        <v>766</v>
      </c>
      <c r="E153" s="250">
        <v>93</v>
      </c>
      <c r="F153" s="186" t="s">
        <v>795</v>
      </c>
      <c r="G153" s="253">
        <v>45028</v>
      </c>
      <c r="H153" s="131" t="s">
        <v>838</v>
      </c>
      <c r="I153" s="157"/>
      <c r="J153" s="4"/>
      <c r="K153" s="4"/>
      <c r="L153" s="4"/>
      <c r="M153" s="4"/>
      <c r="N153" s="22"/>
      <c r="O153" s="4"/>
      <c r="P153" s="255"/>
      <c r="Q153" s="260">
        <v>12982589</v>
      </c>
      <c r="R153" s="132" t="s">
        <v>53</v>
      </c>
      <c r="S153" s="120" t="s">
        <v>325</v>
      </c>
      <c r="T153" s="169" t="s">
        <v>326</v>
      </c>
      <c r="U153" s="262">
        <v>18162309</v>
      </c>
      <c r="V153" s="270" t="s">
        <v>53</v>
      </c>
      <c r="W153" s="263">
        <v>8299</v>
      </c>
      <c r="X153" s="120" t="s">
        <v>53</v>
      </c>
      <c r="Y153" s="217" t="s">
        <v>795</v>
      </c>
      <c r="Z153" s="120" t="s">
        <v>328</v>
      </c>
      <c r="AA153" s="120" t="s">
        <v>53</v>
      </c>
      <c r="AB153" s="132" t="s">
        <v>53</v>
      </c>
      <c r="AC153" s="169" t="s">
        <v>53</v>
      </c>
      <c r="AD153" s="120" t="s">
        <v>53</v>
      </c>
      <c r="AE153" s="120" t="s">
        <v>487</v>
      </c>
      <c r="AF153" s="120"/>
      <c r="AG153" s="120"/>
      <c r="AH153" s="235">
        <v>71114184</v>
      </c>
      <c r="AI153" s="281" t="s">
        <v>404</v>
      </c>
      <c r="AJ153" s="120" t="s">
        <v>862</v>
      </c>
      <c r="AK153" s="193" t="s">
        <v>53</v>
      </c>
      <c r="AL153" s="120" t="s">
        <v>53</v>
      </c>
      <c r="AM153" s="129">
        <v>45026</v>
      </c>
      <c r="AN153" s="131" t="s">
        <v>53</v>
      </c>
      <c r="AO153" s="107" t="s">
        <v>53</v>
      </c>
      <c r="AP153" s="107" t="s">
        <v>53</v>
      </c>
      <c r="AQ153" s="107" t="s">
        <v>53</v>
      </c>
      <c r="AR153" s="217" t="s">
        <v>53</v>
      </c>
      <c r="AS153" s="107" t="s">
        <v>53</v>
      </c>
      <c r="AT153" s="292">
        <v>45028</v>
      </c>
      <c r="AU153" s="292">
        <v>45290</v>
      </c>
      <c r="AV153" s="181" t="s">
        <v>53</v>
      </c>
      <c r="AW153" s="184" t="s">
        <v>53</v>
      </c>
      <c r="AX153" s="184" t="s">
        <v>53</v>
      </c>
      <c r="AY153" s="184" t="s">
        <v>53</v>
      </c>
      <c r="AZ153" s="184" t="s">
        <v>53</v>
      </c>
      <c r="BA153" s="184" t="s">
        <v>53</v>
      </c>
      <c r="BB153" s="184" t="s">
        <v>53</v>
      </c>
      <c r="BC153" s="184" t="s">
        <v>53</v>
      </c>
      <c r="BD153" s="185" t="s">
        <v>53</v>
      </c>
      <c r="BE153" s="170" t="s">
        <v>889</v>
      </c>
      <c r="BF153" s="301">
        <v>12982589</v>
      </c>
      <c r="BG153" s="186" t="s">
        <v>287</v>
      </c>
      <c r="BH153" s="142" t="s">
        <v>925</v>
      </c>
      <c r="BI153" s="132" t="s">
        <v>61</v>
      </c>
      <c r="BJ153" s="131" t="s">
        <v>53</v>
      </c>
      <c r="BK153" s="312" t="s">
        <v>961</v>
      </c>
      <c r="BL153" s="131" t="s">
        <v>53</v>
      </c>
      <c r="BM153" s="131" t="s">
        <v>53</v>
      </c>
      <c r="BN153" s="131" t="s">
        <v>53</v>
      </c>
      <c r="BO153" s="131" t="s">
        <v>332</v>
      </c>
      <c r="BP153" s="313"/>
    </row>
    <row r="154" spans="1:68" x14ac:dyDescent="0.2">
      <c r="A154" s="172" t="s">
        <v>256</v>
      </c>
      <c r="B154" s="249" t="s">
        <v>767</v>
      </c>
      <c r="C154" s="120" t="s">
        <v>50</v>
      </c>
      <c r="D154" s="249" t="s">
        <v>767</v>
      </c>
      <c r="E154" s="250">
        <v>94</v>
      </c>
      <c r="F154" s="186" t="s">
        <v>796</v>
      </c>
      <c r="G154" s="253">
        <v>45029</v>
      </c>
      <c r="H154" s="131" t="s">
        <v>839</v>
      </c>
      <c r="I154" s="157"/>
      <c r="J154" s="4"/>
      <c r="K154" s="4"/>
      <c r="L154" s="4"/>
      <c r="M154" s="4"/>
      <c r="N154" s="22"/>
      <c r="O154" s="4"/>
      <c r="P154" s="255"/>
      <c r="Q154" s="260">
        <v>50940023</v>
      </c>
      <c r="R154" s="132" t="s">
        <v>53</v>
      </c>
      <c r="S154" s="120" t="s">
        <v>325</v>
      </c>
      <c r="T154" s="120" t="s">
        <v>326</v>
      </c>
      <c r="U154" s="262">
        <v>1019061161</v>
      </c>
      <c r="V154" s="169" t="s">
        <v>53</v>
      </c>
      <c r="W154" s="263">
        <v>7490</v>
      </c>
      <c r="X154" s="120" t="s">
        <v>53</v>
      </c>
      <c r="Y154" s="217" t="s">
        <v>796</v>
      </c>
      <c r="Z154" s="120" t="s">
        <v>328</v>
      </c>
      <c r="AA154" s="120" t="s">
        <v>53</v>
      </c>
      <c r="AB154" s="132" t="s">
        <v>53</v>
      </c>
      <c r="AC154" s="169" t="s">
        <v>53</v>
      </c>
      <c r="AD154" s="120" t="s">
        <v>53</v>
      </c>
      <c r="AE154" s="120" t="s">
        <v>854</v>
      </c>
      <c r="AF154" s="120"/>
      <c r="AG154" s="120"/>
      <c r="AH154" s="236">
        <v>79494598</v>
      </c>
      <c r="AI154" s="235" t="s">
        <v>856</v>
      </c>
      <c r="AJ154" s="120" t="s">
        <v>710</v>
      </c>
      <c r="AK154" s="193" t="s">
        <v>53</v>
      </c>
      <c r="AL154" s="120" t="s">
        <v>53</v>
      </c>
      <c r="AM154" s="129">
        <v>45027</v>
      </c>
      <c r="AN154" s="131" t="s">
        <v>53</v>
      </c>
      <c r="AO154" s="107" t="s">
        <v>53</v>
      </c>
      <c r="AP154" s="107" t="s">
        <v>53</v>
      </c>
      <c r="AQ154" s="107" t="s">
        <v>53</v>
      </c>
      <c r="AR154" s="217" t="s">
        <v>53</v>
      </c>
      <c r="AS154" s="107" t="s">
        <v>53</v>
      </c>
      <c r="AT154" s="292">
        <v>45029</v>
      </c>
      <c r="AU154" s="292">
        <v>45290</v>
      </c>
      <c r="AV154" s="181" t="s">
        <v>53</v>
      </c>
      <c r="AW154" s="184" t="s">
        <v>53</v>
      </c>
      <c r="AX154" s="184" t="s">
        <v>53</v>
      </c>
      <c r="AY154" s="184" t="s">
        <v>53</v>
      </c>
      <c r="AZ154" s="184" t="s">
        <v>53</v>
      </c>
      <c r="BA154" s="184" t="s">
        <v>53</v>
      </c>
      <c r="BB154" s="184" t="s">
        <v>53</v>
      </c>
      <c r="BC154" s="216" t="s">
        <v>53</v>
      </c>
      <c r="BD154" s="190" t="s">
        <v>53</v>
      </c>
      <c r="BE154" s="294" t="s">
        <v>890</v>
      </c>
      <c r="BF154" s="301">
        <v>50940023</v>
      </c>
      <c r="BG154" s="186" t="s">
        <v>361</v>
      </c>
      <c r="BH154" s="136" t="s">
        <v>926</v>
      </c>
      <c r="BI154" s="132" t="s">
        <v>61</v>
      </c>
      <c r="BJ154" s="131" t="s">
        <v>53</v>
      </c>
      <c r="BK154" s="312" t="s">
        <v>960</v>
      </c>
      <c r="BL154" s="131" t="s">
        <v>53</v>
      </c>
      <c r="BM154" s="131" t="s">
        <v>53</v>
      </c>
      <c r="BN154" s="131" t="s">
        <v>53</v>
      </c>
      <c r="BO154" s="131" t="s">
        <v>332</v>
      </c>
      <c r="BP154" s="313"/>
    </row>
    <row r="155" spans="1:68" x14ac:dyDescent="0.2">
      <c r="A155" s="172" t="s">
        <v>256</v>
      </c>
      <c r="B155" s="249" t="s">
        <v>768</v>
      </c>
      <c r="C155" s="98" t="s">
        <v>50</v>
      </c>
      <c r="D155" s="249" t="s">
        <v>768</v>
      </c>
      <c r="E155" s="250">
        <v>95</v>
      </c>
      <c r="F155" s="186" t="s">
        <v>797</v>
      </c>
      <c r="G155" s="253">
        <v>45029</v>
      </c>
      <c r="H155" s="131" t="s">
        <v>310</v>
      </c>
      <c r="I155" s="157"/>
      <c r="J155" s="4"/>
      <c r="K155" s="4"/>
      <c r="L155" s="4"/>
      <c r="M155" s="4"/>
      <c r="N155" s="22"/>
      <c r="O155" s="4"/>
      <c r="P155" s="255"/>
      <c r="Q155" s="260">
        <v>24000000</v>
      </c>
      <c r="R155" s="132" t="s">
        <v>53</v>
      </c>
      <c r="S155" s="120" t="s">
        <v>325</v>
      </c>
      <c r="T155" s="120" t="s">
        <v>326</v>
      </c>
      <c r="U155" s="262">
        <v>79857013</v>
      </c>
      <c r="V155" s="169" t="s">
        <v>53</v>
      </c>
      <c r="W155" s="263">
        <v>6910</v>
      </c>
      <c r="X155" s="120" t="s">
        <v>53</v>
      </c>
      <c r="Y155" s="217" t="s">
        <v>797</v>
      </c>
      <c r="Z155" s="120" t="s">
        <v>328</v>
      </c>
      <c r="AA155" s="120" t="s">
        <v>53</v>
      </c>
      <c r="AB155" s="132" t="s">
        <v>53</v>
      </c>
      <c r="AC155" s="169" t="s">
        <v>53</v>
      </c>
      <c r="AD155" s="120" t="s">
        <v>53</v>
      </c>
      <c r="AE155" s="120" t="s">
        <v>330</v>
      </c>
      <c r="AF155" s="120"/>
      <c r="AG155" s="120"/>
      <c r="AH155" s="235">
        <v>16356940</v>
      </c>
      <c r="AI155" s="235" t="s">
        <v>857</v>
      </c>
      <c r="AJ155" s="120" t="s">
        <v>345</v>
      </c>
      <c r="AK155" s="193" t="s">
        <v>53</v>
      </c>
      <c r="AL155" s="120" t="s">
        <v>53</v>
      </c>
      <c r="AM155" s="129">
        <v>45028</v>
      </c>
      <c r="AN155" s="131" t="s">
        <v>53</v>
      </c>
      <c r="AO155" s="107" t="s">
        <v>53</v>
      </c>
      <c r="AP155" s="107" t="s">
        <v>53</v>
      </c>
      <c r="AQ155" s="107" t="s">
        <v>53</v>
      </c>
      <c r="AR155" s="217" t="s">
        <v>53</v>
      </c>
      <c r="AS155" s="107" t="s">
        <v>53</v>
      </c>
      <c r="AT155" s="292">
        <v>45033</v>
      </c>
      <c r="AU155" s="292">
        <v>45154</v>
      </c>
      <c r="AV155" s="181" t="s">
        <v>53</v>
      </c>
      <c r="AW155" s="184" t="s">
        <v>53</v>
      </c>
      <c r="AX155" s="184" t="s">
        <v>53</v>
      </c>
      <c r="AY155" s="184" t="s">
        <v>53</v>
      </c>
      <c r="AZ155" s="184" t="s">
        <v>53</v>
      </c>
      <c r="BA155" s="184" t="s">
        <v>53</v>
      </c>
      <c r="BB155" s="184" t="s">
        <v>53</v>
      </c>
      <c r="BC155" s="107" t="s">
        <v>53</v>
      </c>
      <c r="BD155" s="217" t="s">
        <v>53</v>
      </c>
      <c r="BE155" s="170" t="s">
        <v>891</v>
      </c>
      <c r="BF155" s="301">
        <v>24000000</v>
      </c>
      <c r="BG155" s="186" t="s">
        <v>287</v>
      </c>
      <c r="BH155" s="136" t="s">
        <v>927</v>
      </c>
      <c r="BI155" s="132" t="s">
        <v>61</v>
      </c>
      <c r="BJ155" s="131" t="s">
        <v>53</v>
      </c>
      <c r="BK155" s="312" t="s">
        <v>962</v>
      </c>
      <c r="BL155" s="131" t="s">
        <v>53</v>
      </c>
      <c r="BM155" s="131" t="s">
        <v>53</v>
      </c>
      <c r="BN155" s="131" t="s">
        <v>53</v>
      </c>
      <c r="BO155" s="131" t="s">
        <v>332</v>
      </c>
      <c r="BP155" s="313"/>
    </row>
    <row r="156" spans="1:68" x14ac:dyDescent="0.2">
      <c r="A156" s="172" t="s">
        <v>256</v>
      </c>
      <c r="B156" s="249" t="s">
        <v>769</v>
      </c>
      <c r="C156" s="120" t="s">
        <v>50</v>
      </c>
      <c r="D156" s="249" t="s">
        <v>769</v>
      </c>
      <c r="E156" s="250">
        <v>96</v>
      </c>
      <c r="F156" s="186" t="s">
        <v>798</v>
      </c>
      <c r="G156" s="253">
        <v>45030</v>
      </c>
      <c r="H156" s="131" t="s">
        <v>840</v>
      </c>
      <c r="I156" s="157"/>
      <c r="J156" s="4"/>
      <c r="K156" s="4"/>
      <c r="L156" s="4"/>
      <c r="M156" s="4"/>
      <c r="N156" s="22"/>
      <c r="O156" s="4"/>
      <c r="P156" s="255"/>
      <c r="Q156" s="260">
        <v>19326169</v>
      </c>
      <c r="R156" s="132" t="s">
        <v>53</v>
      </c>
      <c r="S156" s="120" t="s">
        <v>325</v>
      </c>
      <c r="T156" s="120" t="s">
        <v>326</v>
      </c>
      <c r="U156" s="262">
        <v>1117497746</v>
      </c>
      <c r="V156" s="169" t="s">
        <v>53</v>
      </c>
      <c r="W156" s="263">
        <v>8523</v>
      </c>
      <c r="X156" s="120" t="s">
        <v>53</v>
      </c>
      <c r="Y156" s="217" t="s">
        <v>798</v>
      </c>
      <c r="Z156" s="120" t="s">
        <v>328</v>
      </c>
      <c r="AA156" s="120" t="s">
        <v>53</v>
      </c>
      <c r="AB156" s="132" t="s">
        <v>53</v>
      </c>
      <c r="AC156" s="169" t="s">
        <v>53</v>
      </c>
      <c r="AD156" s="120" t="s">
        <v>53</v>
      </c>
      <c r="AE156" s="120" t="s">
        <v>514</v>
      </c>
      <c r="AF156" s="120"/>
      <c r="AG156" s="120"/>
      <c r="AH156" s="235">
        <v>51665707</v>
      </c>
      <c r="AI156" s="235" t="s">
        <v>515</v>
      </c>
      <c r="AJ156" s="120" t="s">
        <v>864</v>
      </c>
      <c r="AK156" s="193" t="s">
        <v>53</v>
      </c>
      <c r="AL156" s="120" t="s">
        <v>53</v>
      </c>
      <c r="AM156" s="129">
        <v>45029</v>
      </c>
      <c r="AN156" s="131" t="s">
        <v>53</v>
      </c>
      <c r="AO156" s="107" t="s">
        <v>53</v>
      </c>
      <c r="AP156" s="107" t="s">
        <v>53</v>
      </c>
      <c r="AQ156" s="107" t="s">
        <v>53</v>
      </c>
      <c r="AR156" s="217" t="s">
        <v>53</v>
      </c>
      <c r="AS156" s="107" t="s">
        <v>53</v>
      </c>
      <c r="AT156" s="292">
        <v>45030</v>
      </c>
      <c r="AU156" s="292">
        <v>45290</v>
      </c>
      <c r="AV156" s="181" t="s">
        <v>53</v>
      </c>
      <c r="AW156" s="184" t="s">
        <v>53</v>
      </c>
      <c r="AX156" s="184" t="s">
        <v>53</v>
      </c>
      <c r="AY156" s="184" t="s">
        <v>53</v>
      </c>
      <c r="AZ156" s="184" t="s">
        <v>53</v>
      </c>
      <c r="BA156" s="184" t="s">
        <v>53</v>
      </c>
      <c r="BB156" s="184" t="s">
        <v>53</v>
      </c>
      <c r="BC156" s="184" t="s">
        <v>53</v>
      </c>
      <c r="BD156" s="185" t="s">
        <v>53</v>
      </c>
      <c r="BE156" s="294" t="s">
        <v>892</v>
      </c>
      <c r="BF156" s="301">
        <v>19326169</v>
      </c>
      <c r="BG156" s="186" t="s">
        <v>63</v>
      </c>
      <c r="BH156" s="136" t="s">
        <v>928</v>
      </c>
      <c r="BI156" s="132" t="s">
        <v>61</v>
      </c>
      <c r="BJ156" s="131" t="s">
        <v>53</v>
      </c>
      <c r="BK156" s="312" t="s">
        <v>963</v>
      </c>
      <c r="BL156" s="131" t="s">
        <v>53</v>
      </c>
      <c r="BM156" s="131" t="s">
        <v>53</v>
      </c>
      <c r="BN156" s="131" t="s">
        <v>53</v>
      </c>
      <c r="BO156" s="131" t="s">
        <v>332</v>
      </c>
      <c r="BP156" s="313"/>
    </row>
    <row r="157" spans="1:68" x14ac:dyDescent="0.2">
      <c r="A157" s="172" t="s">
        <v>256</v>
      </c>
      <c r="B157" s="249" t="s">
        <v>770</v>
      </c>
      <c r="C157" s="120" t="s">
        <v>50</v>
      </c>
      <c r="D157" s="249" t="s">
        <v>770</v>
      </c>
      <c r="E157" s="250">
        <v>97</v>
      </c>
      <c r="F157" s="265" t="s">
        <v>799</v>
      </c>
      <c r="G157" s="253">
        <v>45033</v>
      </c>
      <c r="H157" s="131" t="s">
        <v>841</v>
      </c>
      <c r="I157" s="157"/>
      <c r="J157" s="4"/>
      <c r="K157" s="4"/>
      <c r="L157" s="4"/>
      <c r="M157" s="4"/>
      <c r="N157" s="22"/>
      <c r="O157" s="4"/>
      <c r="P157" s="255"/>
      <c r="Q157" s="260">
        <v>45050000</v>
      </c>
      <c r="R157" s="132" t="s">
        <v>53</v>
      </c>
      <c r="S157" s="120" t="s">
        <v>325</v>
      </c>
      <c r="T157" s="120" t="s">
        <v>326</v>
      </c>
      <c r="U157" s="262">
        <v>1027885882</v>
      </c>
      <c r="V157" s="169" t="s">
        <v>53</v>
      </c>
      <c r="W157" s="263">
        <v>9103</v>
      </c>
      <c r="X157" s="120" t="s">
        <v>53</v>
      </c>
      <c r="Y157" s="272" t="s">
        <v>799</v>
      </c>
      <c r="Z157" s="120" t="s">
        <v>328</v>
      </c>
      <c r="AA157" s="120" t="s">
        <v>53</v>
      </c>
      <c r="AB157" s="132" t="s">
        <v>53</v>
      </c>
      <c r="AC157" s="169" t="s">
        <v>53</v>
      </c>
      <c r="AD157" s="120" t="s">
        <v>53</v>
      </c>
      <c r="AE157" s="120" t="s">
        <v>576</v>
      </c>
      <c r="AF157" s="120"/>
      <c r="AG157" s="120"/>
      <c r="AH157" s="235">
        <v>51935320</v>
      </c>
      <c r="AI157" s="235" t="s">
        <v>429</v>
      </c>
      <c r="AJ157" s="120" t="s">
        <v>746</v>
      </c>
      <c r="AK157" s="193" t="s">
        <v>53</v>
      </c>
      <c r="AL157" s="120" t="s">
        <v>53</v>
      </c>
      <c r="AM157" s="129">
        <v>45029</v>
      </c>
      <c r="AN157" s="131" t="s">
        <v>53</v>
      </c>
      <c r="AO157" s="107" t="s">
        <v>53</v>
      </c>
      <c r="AP157" s="107" t="s">
        <v>53</v>
      </c>
      <c r="AQ157" s="107" t="s">
        <v>53</v>
      </c>
      <c r="AR157" s="217" t="s">
        <v>53</v>
      </c>
      <c r="AS157" s="107" t="s">
        <v>53</v>
      </c>
      <c r="AT157" s="292">
        <v>45033</v>
      </c>
      <c r="AU157" s="292">
        <v>45290</v>
      </c>
      <c r="AV157" s="181" t="s">
        <v>53</v>
      </c>
      <c r="AW157" s="184" t="s">
        <v>53</v>
      </c>
      <c r="AX157" s="184" t="s">
        <v>53</v>
      </c>
      <c r="AY157" s="184" t="s">
        <v>53</v>
      </c>
      <c r="AZ157" s="184" t="s">
        <v>53</v>
      </c>
      <c r="BA157" s="184" t="s">
        <v>53</v>
      </c>
      <c r="BB157" s="184" t="s">
        <v>53</v>
      </c>
      <c r="BC157" s="184" t="s">
        <v>53</v>
      </c>
      <c r="BD157" s="185" t="s">
        <v>53</v>
      </c>
      <c r="BE157" s="294" t="s">
        <v>893</v>
      </c>
      <c r="BF157" s="301">
        <v>45050000</v>
      </c>
      <c r="BG157" s="186" t="s">
        <v>361</v>
      </c>
      <c r="BH157" s="136" t="s">
        <v>929</v>
      </c>
      <c r="BI157" s="132" t="s">
        <v>61</v>
      </c>
      <c r="BJ157" s="131" t="s">
        <v>53</v>
      </c>
      <c r="BK157" s="312" t="s">
        <v>964</v>
      </c>
      <c r="BL157" s="131" t="s">
        <v>53</v>
      </c>
      <c r="BM157" s="131" t="s">
        <v>53</v>
      </c>
      <c r="BN157" s="131" t="s">
        <v>53</v>
      </c>
      <c r="BO157" s="131" t="s">
        <v>332</v>
      </c>
      <c r="BP157" s="314"/>
    </row>
    <row r="158" spans="1:68" x14ac:dyDescent="0.2">
      <c r="A158" s="172" t="s">
        <v>256</v>
      </c>
      <c r="B158" s="249" t="s">
        <v>771</v>
      </c>
      <c r="C158" s="98" t="s">
        <v>50</v>
      </c>
      <c r="D158" s="249" t="s">
        <v>771</v>
      </c>
      <c r="E158" s="250">
        <v>98</v>
      </c>
      <c r="F158" s="265" t="s">
        <v>800</v>
      </c>
      <c r="G158" s="253">
        <v>45033</v>
      </c>
      <c r="H158" s="131" t="s">
        <v>842</v>
      </c>
      <c r="I158" s="157"/>
      <c r="J158" s="4"/>
      <c r="K158" s="4"/>
      <c r="L158" s="4"/>
      <c r="M158" s="4"/>
      <c r="N158" s="22"/>
      <c r="O158" s="4"/>
      <c r="P158" s="255"/>
      <c r="Q158" s="260">
        <v>14451862</v>
      </c>
      <c r="R158" s="132" t="s">
        <v>53</v>
      </c>
      <c r="S158" s="120" t="s">
        <v>325</v>
      </c>
      <c r="T158" s="120" t="s">
        <v>326</v>
      </c>
      <c r="U158" s="262">
        <v>1121219821</v>
      </c>
      <c r="V158" s="169" t="s">
        <v>53</v>
      </c>
      <c r="W158" s="263">
        <v>8299</v>
      </c>
      <c r="X158" s="120" t="s">
        <v>53</v>
      </c>
      <c r="Y158" s="272" t="s">
        <v>800</v>
      </c>
      <c r="Z158" s="120" t="s">
        <v>328</v>
      </c>
      <c r="AA158" s="120" t="s">
        <v>53</v>
      </c>
      <c r="AB158" s="132" t="s">
        <v>53</v>
      </c>
      <c r="AC158" s="169" t="s">
        <v>53</v>
      </c>
      <c r="AD158" s="120" t="s">
        <v>53</v>
      </c>
      <c r="AE158" s="120" t="s">
        <v>453</v>
      </c>
      <c r="AF158" s="120"/>
      <c r="AG158" s="120"/>
      <c r="AH158" s="236">
        <v>79672176</v>
      </c>
      <c r="AI158" s="235" t="s">
        <v>67</v>
      </c>
      <c r="AJ158" s="120" t="s">
        <v>863</v>
      </c>
      <c r="AK158" s="193" t="s">
        <v>53</v>
      </c>
      <c r="AL158" s="120" t="s">
        <v>53</v>
      </c>
      <c r="AM158" s="129">
        <v>45029</v>
      </c>
      <c r="AN158" s="131" t="s">
        <v>53</v>
      </c>
      <c r="AO158" s="107" t="s">
        <v>53</v>
      </c>
      <c r="AP158" s="107" t="s">
        <v>53</v>
      </c>
      <c r="AQ158" s="107" t="s">
        <v>53</v>
      </c>
      <c r="AR158" s="217" t="s">
        <v>53</v>
      </c>
      <c r="AS158" s="107" t="s">
        <v>53</v>
      </c>
      <c r="AT158" s="292">
        <v>45034</v>
      </c>
      <c r="AU158" s="292">
        <v>45290</v>
      </c>
      <c r="AV158" s="181" t="s">
        <v>53</v>
      </c>
      <c r="AW158" s="184" t="s">
        <v>53</v>
      </c>
      <c r="AX158" s="184" t="s">
        <v>53</v>
      </c>
      <c r="AY158" s="184" t="s">
        <v>53</v>
      </c>
      <c r="AZ158" s="184" t="s">
        <v>53</v>
      </c>
      <c r="BA158" s="184" t="s">
        <v>53</v>
      </c>
      <c r="BB158" s="184" t="s">
        <v>53</v>
      </c>
      <c r="BC158" s="216" t="s">
        <v>53</v>
      </c>
      <c r="BD158" s="190" t="s">
        <v>53</v>
      </c>
      <c r="BE158" s="170" t="s">
        <v>894</v>
      </c>
      <c r="BF158" s="301">
        <v>14451862</v>
      </c>
      <c r="BG158" s="186" t="s">
        <v>361</v>
      </c>
      <c r="BH158" s="136" t="s">
        <v>930</v>
      </c>
      <c r="BI158" s="132" t="s">
        <v>61</v>
      </c>
      <c r="BJ158" s="131" t="s">
        <v>53</v>
      </c>
      <c r="BK158" s="312" t="s">
        <v>965</v>
      </c>
      <c r="BL158" s="131" t="s">
        <v>53</v>
      </c>
      <c r="BM158" s="131" t="s">
        <v>53</v>
      </c>
      <c r="BN158" s="131" t="s">
        <v>53</v>
      </c>
      <c r="BO158" s="131" t="s">
        <v>332</v>
      </c>
      <c r="BP158" s="314"/>
    </row>
    <row r="159" spans="1:68" x14ac:dyDescent="0.2">
      <c r="A159" s="151" t="s">
        <v>256</v>
      </c>
      <c r="B159" s="110" t="s">
        <v>772</v>
      </c>
      <c r="C159" s="98" t="s">
        <v>50</v>
      </c>
      <c r="D159" s="110" t="s">
        <v>772</v>
      </c>
      <c r="E159" s="274">
        <v>99</v>
      </c>
      <c r="F159" s="272" t="s">
        <v>801</v>
      </c>
      <c r="G159" s="253">
        <v>45033</v>
      </c>
      <c r="H159" s="131" t="s">
        <v>843</v>
      </c>
      <c r="I159" s="157"/>
      <c r="J159" s="4"/>
      <c r="K159" s="4"/>
      <c r="L159" s="4"/>
      <c r="M159" s="4"/>
      <c r="N159" s="22"/>
      <c r="O159" s="4"/>
      <c r="P159" s="255"/>
      <c r="Q159" s="260">
        <v>14451862</v>
      </c>
      <c r="R159" s="132" t="s">
        <v>53</v>
      </c>
      <c r="S159" s="120" t="s">
        <v>325</v>
      </c>
      <c r="T159" s="120" t="s">
        <v>326</v>
      </c>
      <c r="U159" s="262">
        <v>1131564219</v>
      </c>
      <c r="V159" s="169" t="s">
        <v>53</v>
      </c>
      <c r="W159" s="263">
        <v>8299</v>
      </c>
      <c r="X159" s="120" t="s">
        <v>53</v>
      </c>
      <c r="Y159" s="272" t="s">
        <v>801</v>
      </c>
      <c r="Z159" s="120" t="s">
        <v>328</v>
      </c>
      <c r="AA159" s="120" t="s">
        <v>53</v>
      </c>
      <c r="AB159" s="132" t="s">
        <v>53</v>
      </c>
      <c r="AC159" s="169" t="s">
        <v>53</v>
      </c>
      <c r="AD159" s="120" t="s">
        <v>53</v>
      </c>
      <c r="AE159" s="120" t="s">
        <v>453</v>
      </c>
      <c r="AF159" s="120"/>
      <c r="AG159" s="120"/>
      <c r="AH159" s="236">
        <v>79672176</v>
      </c>
      <c r="AI159" s="235" t="s">
        <v>67</v>
      </c>
      <c r="AJ159" s="120" t="s">
        <v>863</v>
      </c>
      <c r="AK159" s="193" t="s">
        <v>53</v>
      </c>
      <c r="AL159" s="120" t="s">
        <v>53</v>
      </c>
      <c r="AM159" s="129">
        <v>45029</v>
      </c>
      <c r="AN159" s="131" t="s">
        <v>53</v>
      </c>
      <c r="AO159" s="107" t="s">
        <v>53</v>
      </c>
      <c r="AP159" s="107" t="s">
        <v>53</v>
      </c>
      <c r="AQ159" s="107" t="s">
        <v>53</v>
      </c>
      <c r="AR159" s="217" t="s">
        <v>53</v>
      </c>
      <c r="AS159" s="107" t="s">
        <v>53</v>
      </c>
      <c r="AT159" s="292">
        <v>45034</v>
      </c>
      <c r="AU159" s="292">
        <v>45290</v>
      </c>
      <c r="AV159" s="181" t="s">
        <v>53</v>
      </c>
      <c r="AW159" s="184" t="s">
        <v>53</v>
      </c>
      <c r="AX159" s="184" t="s">
        <v>53</v>
      </c>
      <c r="AY159" s="184" t="s">
        <v>53</v>
      </c>
      <c r="AZ159" s="184" t="s">
        <v>53</v>
      </c>
      <c r="BA159" s="184" t="s">
        <v>53</v>
      </c>
      <c r="BB159" s="184" t="s">
        <v>53</v>
      </c>
      <c r="BC159" s="107" t="s">
        <v>53</v>
      </c>
      <c r="BD159" s="217" t="s">
        <v>53</v>
      </c>
      <c r="BE159" s="170" t="s">
        <v>895</v>
      </c>
      <c r="BF159" s="301">
        <v>14451862</v>
      </c>
      <c r="BG159" s="186" t="s">
        <v>361</v>
      </c>
      <c r="BH159" s="142" t="s">
        <v>931</v>
      </c>
      <c r="BI159" s="132" t="s">
        <v>61</v>
      </c>
      <c r="BJ159" s="131" t="s">
        <v>53</v>
      </c>
      <c r="BK159" s="312" t="s">
        <v>966</v>
      </c>
      <c r="BL159" s="131" t="s">
        <v>53</v>
      </c>
      <c r="BM159" s="131" t="s">
        <v>53</v>
      </c>
      <c r="BN159" s="131" t="s">
        <v>53</v>
      </c>
      <c r="BO159" s="131" t="s">
        <v>332</v>
      </c>
      <c r="BP159" s="314"/>
    </row>
    <row r="160" spans="1:68" x14ac:dyDescent="0.2">
      <c r="A160" s="151" t="s">
        <v>256</v>
      </c>
      <c r="B160" s="110" t="s">
        <v>773</v>
      </c>
      <c r="C160" s="98" t="s">
        <v>50</v>
      </c>
      <c r="D160" s="110" t="s">
        <v>773</v>
      </c>
      <c r="E160" s="274">
        <v>100</v>
      </c>
      <c r="F160" s="272" t="s">
        <v>802</v>
      </c>
      <c r="G160" s="253">
        <v>45034</v>
      </c>
      <c r="H160" s="131" t="s">
        <v>844</v>
      </c>
      <c r="I160" s="157"/>
      <c r="J160" s="4"/>
      <c r="K160" s="4"/>
      <c r="L160" s="4"/>
      <c r="M160" s="4"/>
      <c r="N160" s="22"/>
      <c r="O160" s="4"/>
      <c r="P160" s="255"/>
      <c r="Q160" s="260">
        <v>14395188</v>
      </c>
      <c r="R160" s="132" t="s">
        <v>53</v>
      </c>
      <c r="S160" s="120" t="s">
        <v>325</v>
      </c>
      <c r="T160" s="120" t="s">
        <v>326</v>
      </c>
      <c r="U160" s="262">
        <v>1007366095</v>
      </c>
      <c r="V160" s="169" t="s">
        <v>53</v>
      </c>
      <c r="W160" s="263">
        <v>8299</v>
      </c>
      <c r="X160" s="120" t="s">
        <v>53</v>
      </c>
      <c r="Y160" s="272" t="s">
        <v>802</v>
      </c>
      <c r="Z160" s="120" t="s">
        <v>328</v>
      </c>
      <c r="AA160" s="120" t="s">
        <v>53</v>
      </c>
      <c r="AB160" s="132" t="s">
        <v>53</v>
      </c>
      <c r="AC160" s="169" t="s">
        <v>53</v>
      </c>
      <c r="AD160" s="120" t="s">
        <v>53</v>
      </c>
      <c r="AE160" s="120" t="s">
        <v>453</v>
      </c>
      <c r="AF160" s="120"/>
      <c r="AG160" s="120"/>
      <c r="AH160" s="236">
        <v>79672176</v>
      </c>
      <c r="AI160" s="235" t="s">
        <v>67</v>
      </c>
      <c r="AJ160" s="120" t="s">
        <v>863</v>
      </c>
      <c r="AK160" s="193" t="s">
        <v>53</v>
      </c>
      <c r="AL160" s="120" t="s">
        <v>53</v>
      </c>
      <c r="AM160" s="129">
        <v>45029</v>
      </c>
      <c r="AN160" s="131" t="s">
        <v>53</v>
      </c>
      <c r="AO160" s="107" t="s">
        <v>53</v>
      </c>
      <c r="AP160" s="107" t="s">
        <v>53</v>
      </c>
      <c r="AQ160" s="107" t="s">
        <v>53</v>
      </c>
      <c r="AR160" s="217" t="s">
        <v>53</v>
      </c>
      <c r="AS160" s="107" t="s">
        <v>53</v>
      </c>
      <c r="AT160" s="292">
        <v>45034</v>
      </c>
      <c r="AU160" s="292">
        <v>45290</v>
      </c>
      <c r="AV160" s="181" t="s">
        <v>53</v>
      </c>
      <c r="AW160" s="184" t="s">
        <v>53</v>
      </c>
      <c r="AX160" s="184" t="s">
        <v>53</v>
      </c>
      <c r="AY160" s="184" t="s">
        <v>53</v>
      </c>
      <c r="AZ160" s="184" t="s">
        <v>53</v>
      </c>
      <c r="BA160" s="184" t="s">
        <v>53</v>
      </c>
      <c r="BB160" s="184" t="s">
        <v>53</v>
      </c>
      <c r="BC160" s="184" t="s">
        <v>53</v>
      </c>
      <c r="BD160" s="185" t="s">
        <v>53</v>
      </c>
      <c r="BE160" s="170" t="s">
        <v>896</v>
      </c>
      <c r="BF160" s="301">
        <v>14395188</v>
      </c>
      <c r="BG160" s="186" t="s">
        <v>361</v>
      </c>
      <c r="BH160" s="136" t="s">
        <v>932</v>
      </c>
      <c r="BI160" s="132" t="s">
        <v>61</v>
      </c>
      <c r="BJ160" s="131" t="s">
        <v>53</v>
      </c>
      <c r="BK160" s="312" t="s">
        <v>967</v>
      </c>
      <c r="BL160" s="131" t="s">
        <v>53</v>
      </c>
      <c r="BM160" s="131" t="s">
        <v>53</v>
      </c>
      <c r="BN160" s="131" t="s">
        <v>53</v>
      </c>
      <c r="BO160" s="131" t="s">
        <v>332</v>
      </c>
      <c r="BP160" s="314"/>
    </row>
    <row r="161" spans="1:68" x14ac:dyDescent="0.2">
      <c r="A161" s="151" t="s">
        <v>256</v>
      </c>
      <c r="B161" s="110" t="s">
        <v>774</v>
      </c>
      <c r="C161" s="98" t="s">
        <v>50</v>
      </c>
      <c r="D161" s="110" t="s">
        <v>774</v>
      </c>
      <c r="E161" s="274">
        <v>102</v>
      </c>
      <c r="F161" s="217" t="s">
        <v>803</v>
      </c>
      <c r="G161" s="266">
        <v>45030</v>
      </c>
      <c r="H161" s="131" t="s">
        <v>845</v>
      </c>
      <c r="I161" s="157"/>
      <c r="J161" s="4"/>
      <c r="K161" s="4"/>
      <c r="L161" s="4"/>
      <c r="M161" s="4"/>
      <c r="N161" s="22"/>
      <c r="O161" s="4"/>
      <c r="P161" s="255"/>
      <c r="Q161" s="260">
        <v>13493333</v>
      </c>
      <c r="R161" s="132" t="s">
        <v>53</v>
      </c>
      <c r="S161" s="120" t="s">
        <v>325</v>
      </c>
      <c r="T161" s="120" t="s">
        <v>326</v>
      </c>
      <c r="U161" s="262">
        <v>1116255982</v>
      </c>
      <c r="V161" s="169" t="s">
        <v>53</v>
      </c>
      <c r="W161" s="120">
        <v>8299</v>
      </c>
      <c r="X161" s="120" t="s">
        <v>53</v>
      </c>
      <c r="Y161" s="217" t="s">
        <v>803</v>
      </c>
      <c r="Z161" s="120" t="s">
        <v>328</v>
      </c>
      <c r="AA161" s="120" t="s">
        <v>53</v>
      </c>
      <c r="AB161" s="132" t="s">
        <v>53</v>
      </c>
      <c r="AC161" s="169" t="s">
        <v>53</v>
      </c>
      <c r="AD161" s="120" t="s">
        <v>53</v>
      </c>
      <c r="AE161" s="120" t="s">
        <v>530</v>
      </c>
      <c r="AF161" s="120"/>
      <c r="AG161" s="120"/>
      <c r="AH161" s="120">
        <v>26433691</v>
      </c>
      <c r="AI161" s="120" t="s">
        <v>250</v>
      </c>
      <c r="AJ161" s="120" t="s">
        <v>865</v>
      </c>
      <c r="AK161" s="193" t="s">
        <v>53</v>
      </c>
      <c r="AL161" s="120" t="s">
        <v>53</v>
      </c>
      <c r="AM161" s="129">
        <v>45029</v>
      </c>
      <c r="AN161" s="131" t="s">
        <v>53</v>
      </c>
      <c r="AO161" s="107" t="s">
        <v>53</v>
      </c>
      <c r="AP161" s="107" t="s">
        <v>53</v>
      </c>
      <c r="AQ161" s="107" t="s">
        <v>53</v>
      </c>
      <c r="AR161" s="217" t="s">
        <v>53</v>
      </c>
      <c r="AS161" s="107" t="s">
        <v>53</v>
      </c>
      <c r="AT161" s="227">
        <v>45035</v>
      </c>
      <c r="AU161" s="227">
        <v>45290</v>
      </c>
      <c r="AV161" s="181" t="s">
        <v>53</v>
      </c>
      <c r="AW161" s="184" t="s">
        <v>53</v>
      </c>
      <c r="AX161" s="184" t="s">
        <v>53</v>
      </c>
      <c r="AY161" s="184" t="s">
        <v>53</v>
      </c>
      <c r="AZ161" s="184" t="s">
        <v>53</v>
      </c>
      <c r="BA161" s="184" t="s">
        <v>53</v>
      </c>
      <c r="BB161" s="184" t="s">
        <v>53</v>
      </c>
      <c r="BC161" s="216" t="s">
        <v>53</v>
      </c>
      <c r="BD161" s="190" t="s">
        <v>53</v>
      </c>
      <c r="BE161" s="295" t="s">
        <v>897</v>
      </c>
      <c r="BF161" s="171">
        <v>13493333</v>
      </c>
      <c r="BG161" s="186" t="s">
        <v>63</v>
      </c>
      <c r="BH161" s="308" t="s">
        <v>933</v>
      </c>
      <c r="BI161" s="132" t="s">
        <v>61</v>
      </c>
      <c r="BJ161" s="131" t="s">
        <v>53</v>
      </c>
      <c r="BK161" s="312" t="s">
        <v>968</v>
      </c>
      <c r="BL161" s="131" t="s">
        <v>53</v>
      </c>
      <c r="BM161" s="131" t="s">
        <v>53</v>
      </c>
      <c r="BN161" s="131" t="s">
        <v>53</v>
      </c>
      <c r="BO161" s="131" t="s">
        <v>332</v>
      </c>
      <c r="BP161" s="313"/>
    </row>
    <row r="162" spans="1:68" x14ac:dyDescent="0.2">
      <c r="A162" s="151" t="s">
        <v>256</v>
      </c>
      <c r="B162" s="110" t="s">
        <v>815</v>
      </c>
      <c r="C162" s="98" t="s">
        <v>50</v>
      </c>
      <c r="D162" s="110" t="s">
        <v>815</v>
      </c>
      <c r="E162" s="274">
        <v>104</v>
      </c>
      <c r="F162" s="273" t="s">
        <v>822</v>
      </c>
      <c r="G162" s="266">
        <v>45035</v>
      </c>
      <c r="H162" s="131" t="s">
        <v>846</v>
      </c>
      <c r="I162" s="157"/>
      <c r="J162" s="4"/>
      <c r="K162" s="4"/>
      <c r="L162" s="4"/>
      <c r="M162" s="4"/>
      <c r="N162" s="22"/>
      <c r="O162" s="4"/>
      <c r="P162" s="255"/>
      <c r="Q162" s="260">
        <v>49372638</v>
      </c>
      <c r="R162" s="132" t="s">
        <v>53</v>
      </c>
      <c r="S162" s="120" t="s">
        <v>325</v>
      </c>
      <c r="T162" s="120" t="s">
        <v>326</v>
      </c>
      <c r="U162" s="262">
        <v>80369703</v>
      </c>
      <c r="V162" s="169" t="s">
        <v>53</v>
      </c>
      <c r="W162" s="263">
        <v>7020</v>
      </c>
      <c r="X162" s="120" t="s">
        <v>53</v>
      </c>
      <c r="Y162" s="273" t="s">
        <v>822</v>
      </c>
      <c r="Z162" s="120" t="s">
        <v>328</v>
      </c>
      <c r="AA162" s="120" t="s">
        <v>53</v>
      </c>
      <c r="AB162" s="132" t="s">
        <v>53</v>
      </c>
      <c r="AC162" s="169" t="s">
        <v>53</v>
      </c>
      <c r="AD162" s="120" t="s">
        <v>53</v>
      </c>
      <c r="AE162" s="120" t="s">
        <v>453</v>
      </c>
      <c r="AF162" s="120"/>
      <c r="AG162" s="120"/>
      <c r="AH162" s="236">
        <v>79672176</v>
      </c>
      <c r="AI162" s="235" t="s">
        <v>67</v>
      </c>
      <c r="AJ162" s="120" t="s">
        <v>861</v>
      </c>
      <c r="AK162" s="193" t="s">
        <v>53</v>
      </c>
      <c r="AL162" s="120" t="s">
        <v>53</v>
      </c>
      <c r="AM162" s="129">
        <v>45033</v>
      </c>
      <c r="AN162" s="131" t="s">
        <v>53</v>
      </c>
      <c r="AO162" s="107" t="s">
        <v>53</v>
      </c>
      <c r="AP162" s="107" t="s">
        <v>53</v>
      </c>
      <c r="AQ162" s="107" t="s">
        <v>53</v>
      </c>
      <c r="AR162" s="217" t="s">
        <v>53</v>
      </c>
      <c r="AS162" s="107" t="s">
        <v>53</v>
      </c>
      <c r="AT162" s="292">
        <v>45036</v>
      </c>
      <c r="AU162" s="292">
        <v>45290</v>
      </c>
      <c r="AV162" s="181" t="s">
        <v>53</v>
      </c>
      <c r="AW162" s="184" t="s">
        <v>53</v>
      </c>
      <c r="AX162" s="184" t="s">
        <v>53</v>
      </c>
      <c r="AY162" s="184" t="s">
        <v>53</v>
      </c>
      <c r="AZ162" s="184" t="s">
        <v>53</v>
      </c>
      <c r="BA162" s="184" t="s">
        <v>53</v>
      </c>
      <c r="BB162" s="184" t="s">
        <v>53</v>
      </c>
      <c r="BC162" s="184" t="s">
        <v>53</v>
      </c>
      <c r="BD162" s="185" t="s">
        <v>53</v>
      </c>
      <c r="BE162" s="170" t="s">
        <v>898</v>
      </c>
      <c r="BF162" s="301">
        <v>49372638</v>
      </c>
      <c r="BG162" s="186" t="s">
        <v>361</v>
      </c>
      <c r="BH162" s="136" t="s">
        <v>934</v>
      </c>
      <c r="BI162" s="132" t="s">
        <v>61</v>
      </c>
      <c r="BJ162" s="131" t="s">
        <v>53</v>
      </c>
      <c r="BK162" s="312" t="s">
        <v>969</v>
      </c>
      <c r="BL162" s="131" t="s">
        <v>53</v>
      </c>
      <c r="BM162" s="131" t="s">
        <v>53</v>
      </c>
      <c r="BN162" s="131" t="s">
        <v>53</v>
      </c>
      <c r="BO162" s="131" t="s">
        <v>332</v>
      </c>
      <c r="BP162" s="315"/>
    </row>
    <row r="163" spans="1:68" x14ac:dyDescent="0.2">
      <c r="A163" s="151" t="s">
        <v>256</v>
      </c>
      <c r="B163" s="110" t="s">
        <v>816</v>
      </c>
      <c r="C163" s="98" t="s">
        <v>50</v>
      </c>
      <c r="D163" s="110" t="s">
        <v>816</v>
      </c>
      <c r="E163" s="274">
        <v>105</v>
      </c>
      <c r="F163" s="273" t="s">
        <v>823</v>
      </c>
      <c r="G163" s="266">
        <v>45037</v>
      </c>
      <c r="H163" s="131" t="s">
        <v>847</v>
      </c>
      <c r="I163" s="157"/>
      <c r="J163" s="4"/>
      <c r="K163" s="4"/>
      <c r="L163" s="4"/>
      <c r="M163" s="4"/>
      <c r="N163" s="22"/>
      <c r="O163" s="4"/>
      <c r="P163" s="255"/>
      <c r="Q163" s="260">
        <v>14225166</v>
      </c>
      <c r="R163" s="120" t="s">
        <v>53</v>
      </c>
      <c r="S163" s="120" t="s">
        <v>325</v>
      </c>
      <c r="T163" s="120" t="s">
        <v>326</v>
      </c>
      <c r="U163" s="262">
        <v>1122266459</v>
      </c>
      <c r="V163" s="120" t="s">
        <v>53</v>
      </c>
      <c r="W163" s="271" t="s">
        <v>853</v>
      </c>
      <c r="X163" s="120" t="s">
        <v>53</v>
      </c>
      <c r="Y163" s="273" t="s">
        <v>823</v>
      </c>
      <c r="Z163" s="120" t="s">
        <v>328</v>
      </c>
      <c r="AA163" s="120" t="s">
        <v>53</v>
      </c>
      <c r="AB163" s="132" t="s">
        <v>53</v>
      </c>
      <c r="AC163" s="169" t="s">
        <v>53</v>
      </c>
      <c r="AD163" s="120" t="s">
        <v>53</v>
      </c>
      <c r="AE163" s="120" t="s">
        <v>453</v>
      </c>
      <c r="AF163" s="120"/>
      <c r="AG163" s="120"/>
      <c r="AH163" s="236">
        <v>79672176</v>
      </c>
      <c r="AI163" s="235" t="s">
        <v>67</v>
      </c>
      <c r="AJ163" s="120" t="s">
        <v>866</v>
      </c>
      <c r="AK163" s="193" t="s">
        <v>53</v>
      </c>
      <c r="AL163" s="120" t="s">
        <v>53</v>
      </c>
      <c r="AM163" s="129">
        <v>45034</v>
      </c>
      <c r="AN163" s="131" t="s">
        <v>53</v>
      </c>
      <c r="AO163" s="107" t="s">
        <v>53</v>
      </c>
      <c r="AP163" s="107" t="s">
        <v>53</v>
      </c>
      <c r="AQ163" s="107" t="s">
        <v>53</v>
      </c>
      <c r="AR163" s="217" t="s">
        <v>53</v>
      </c>
      <c r="AS163" s="107" t="s">
        <v>53</v>
      </c>
      <c r="AT163" s="292">
        <v>45037</v>
      </c>
      <c r="AU163" s="292">
        <v>45290</v>
      </c>
      <c r="AV163" s="181" t="s">
        <v>53</v>
      </c>
      <c r="AW163" s="184" t="s">
        <v>53</v>
      </c>
      <c r="AX163" s="184" t="s">
        <v>53</v>
      </c>
      <c r="AY163" s="184" t="s">
        <v>53</v>
      </c>
      <c r="AZ163" s="184" t="s">
        <v>53</v>
      </c>
      <c r="BA163" s="184" t="s">
        <v>53</v>
      </c>
      <c r="BB163" s="184" t="s">
        <v>53</v>
      </c>
      <c r="BC163" s="184" t="s">
        <v>53</v>
      </c>
      <c r="BD163" s="185" t="s">
        <v>53</v>
      </c>
      <c r="BE163" s="170" t="s">
        <v>899</v>
      </c>
      <c r="BF163" s="301">
        <v>14225166</v>
      </c>
      <c r="BG163" s="186" t="s">
        <v>287</v>
      </c>
      <c r="BH163" s="136" t="s">
        <v>935</v>
      </c>
      <c r="BI163" s="132" t="s">
        <v>61</v>
      </c>
      <c r="BJ163" s="131" t="s">
        <v>53</v>
      </c>
      <c r="BK163" s="312" t="s">
        <v>970</v>
      </c>
      <c r="BL163" s="131" t="s">
        <v>53</v>
      </c>
      <c r="BM163" s="131" t="s">
        <v>53</v>
      </c>
      <c r="BN163" s="131" t="s">
        <v>53</v>
      </c>
      <c r="BO163" s="131" t="s">
        <v>332</v>
      </c>
      <c r="BP163" s="315"/>
    </row>
    <row r="164" spans="1:68" x14ac:dyDescent="0.2">
      <c r="A164" s="151" t="s">
        <v>256</v>
      </c>
      <c r="B164" s="110" t="s">
        <v>817</v>
      </c>
      <c r="C164" s="98" t="s">
        <v>50</v>
      </c>
      <c r="D164" s="110" t="s">
        <v>817</v>
      </c>
      <c r="E164" s="274">
        <v>106</v>
      </c>
      <c r="F164" s="110" t="s">
        <v>824</v>
      </c>
      <c r="G164" s="166">
        <v>45035</v>
      </c>
      <c r="H164" s="193" t="s">
        <v>848</v>
      </c>
      <c r="I164" s="157"/>
      <c r="J164" s="4"/>
      <c r="K164" s="4"/>
      <c r="L164" s="4"/>
      <c r="M164" s="4"/>
      <c r="N164" s="22"/>
      <c r="O164" s="4"/>
      <c r="P164" s="255"/>
      <c r="Q164" s="260">
        <v>16800000</v>
      </c>
      <c r="R164" s="120" t="s">
        <v>53</v>
      </c>
      <c r="S164" s="120" t="s">
        <v>325</v>
      </c>
      <c r="T164" s="120" t="s">
        <v>326</v>
      </c>
      <c r="U164" s="262">
        <v>6566349</v>
      </c>
      <c r="V164" s="120" t="s">
        <v>53</v>
      </c>
      <c r="W164" s="271" t="s">
        <v>327</v>
      </c>
      <c r="X164" s="120" t="s">
        <v>53</v>
      </c>
      <c r="Y164" s="273" t="s">
        <v>824</v>
      </c>
      <c r="Z164" s="120" t="s">
        <v>328</v>
      </c>
      <c r="AA164" s="120" t="s">
        <v>53</v>
      </c>
      <c r="AB164" s="132" t="s">
        <v>53</v>
      </c>
      <c r="AC164" s="169" t="s">
        <v>53</v>
      </c>
      <c r="AD164" s="120" t="s">
        <v>53</v>
      </c>
      <c r="AE164" s="120" t="s">
        <v>855</v>
      </c>
      <c r="AF164" s="120"/>
      <c r="AG164" s="120"/>
      <c r="AH164" s="235">
        <v>18127964</v>
      </c>
      <c r="AI164" s="235" t="s">
        <v>858</v>
      </c>
      <c r="AJ164" s="120" t="s">
        <v>861</v>
      </c>
      <c r="AK164" s="193" t="s">
        <v>53</v>
      </c>
      <c r="AL164" s="120" t="s">
        <v>53</v>
      </c>
      <c r="AM164" s="129">
        <v>45035</v>
      </c>
      <c r="AN164" s="131" t="s">
        <v>53</v>
      </c>
      <c r="AO164" s="107" t="s">
        <v>53</v>
      </c>
      <c r="AP164" s="107" t="s">
        <v>53</v>
      </c>
      <c r="AQ164" s="107" t="s">
        <v>53</v>
      </c>
      <c r="AR164" s="217" t="s">
        <v>53</v>
      </c>
      <c r="AS164" s="107" t="s">
        <v>53</v>
      </c>
      <c r="AT164" s="292">
        <v>45036</v>
      </c>
      <c r="AU164" s="292">
        <v>45290</v>
      </c>
      <c r="AV164" s="181" t="s">
        <v>53</v>
      </c>
      <c r="AW164" s="184" t="s">
        <v>53</v>
      </c>
      <c r="AX164" s="184" t="s">
        <v>53</v>
      </c>
      <c r="AY164" s="184" t="s">
        <v>53</v>
      </c>
      <c r="AZ164" s="184" t="s">
        <v>53</v>
      </c>
      <c r="BA164" s="184" t="s">
        <v>53</v>
      </c>
      <c r="BB164" s="184" t="s">
        <v>53</v>
      </c>
      <c r="BC164" s="216" t="s">
        <v>53</v>
      </c>
      <c r="BD164" s="190" t="s">
        <v>53</v>
      </c>
      <c r="BE164" s="170" t="s">
        <v>900</v>
      </c>
      <c r="BF164" s="301">
        <v>16800000</v>
      </c>
      <c r="BG164" s="186" t="s">
        <v>63</v>
      </c>
      <c r="BH164" s="136" t="s">
        <v>936</v>
      </c>
      <c r="BI164" s="132" t="s">
        <v>61</v>
      </c>
      <c r="BJ164" s="131" t="s">
        <v>53</v>
      </c>
      <c r="BK164" s="312" t="s">
        <v>971</v>
      </c>
      <c r="BL164" s="131" t="s">
        <v>53</v>
      </c>
      <c r="BM164" s="131" t="s">
        <v>53</v>
      </c>
      <c r="BN164" s="131" t="s">
        <v>53</v>
      </c>
      <c r="BO164" s="131" t="s">
        <v>332</v>
      </c>
      <c r="BP164" s="315"/>
    </row>
    <row r="165" spans="1:68" x14ac:dyDescent="0.2">
      <c r="A165" s="151" t="s">
        <v>256</v>
      </c>
      <c r="B165" s="110" t="s">
        <v>818</v>
      </c>
      <c r="C165" s="98" t="s">
        <v>50</v>
      </c>
      <c r="D165" s="110" t="s">
        <v>818</v>
      </c>
      <c r="E165" s="274">
        <v>107</v>
      </c>
      <c r="F165" s="110" t="s">
        <v>825</v>
      </c>
      <c r="G165" s="166">
        <v>45035</v>
      </c>
      <c r="H165" s="193" t="s">
        <v>849</v>
      </c>
      <c r="I165" s="157"/>
      <c r="J165" s="4"/>
      <c r="K165" s="4"/>
      <c r="L165" s="4"/>
      <c r="M165" s="4"/>
      <c r="N165" s="22"/>
      <c r="O165" s="4"/>
      <c r="P165" s="255"/>
      <c r="Q165" s="260">
        <v>13440000</v>
      </c>
      <c r="R165" s="120" t="s">
        <v>53</v>
      </c>
      <c r="S165" s="120" t="s">
        <v>325</v>
      </c>
      <c r="T165" s="120" t="s">
        <v>326</v>
      </c>
      <c r="U165" s="262">
        <v>21178743</v>
      </c>
      <c r="V165" s="120" t="s">
        <v>53</v>
      </c>
      <c r="W165" s="263">
        <v>8110</v>
      </c>
      <c r="X165" s="120" t="s">
        <v>53</v>
      </c>
      <c r="Y165" s="273" t="s">
        <v>825</v>
      </c>
      <c r="Z165" s="120" t="s">
        <v>328</v>
      </c>
      <c r="AA165" s="120" t="s">
        <v>53</v>
      </c>
      <c r="AB165" s="132" t="s">
        <v>53</v>
      </c>
      <c r="AC165" s="169" t="s">
        <v>53</v>
      </c>
      <c r="AD165" s="120" t="s">
        <v>53</v>
      </c>
      <c r="AE165" s="120" t="s">
        <v>530</v>
      </c>
      <c r="AF165" s="120"/>
      <c r="AG165" s="120"/>
      <c r="AH165" s="236">
        <v>26433691</v>
      </c>
      <c r="AI165" s="236" t="s">
        <v>250</v>
      </c>
      <c r="AJ165" s="120" t="s">
        <v>861</v>
      </c>
      <c r="AK165" s="193" t="s">
        <v>53</v>
      </c>
      <c r="AL165" s="120" t="s">
        <v>53</v>
      </c>
      <c r="AM165" s="129">
        <v>45033</v>
      </c>
      <c r="AN165" s="131" t="s">
        <v>53</v>
      </c>
      <c r="AO165" s="107" t="s">
        <v>53</v>
      </c>
      <c r="AP165" s="107" t="s">
        <v>53</v>
      </c>
      <c r="AQ165" s="107" t="s">
        <v>53</v>
      </c>
      <c r="AR165" s="217" t="s">
        <v>53</v>
      </c>
      <c r="AS165" s="107" t="s">
        <v>53</v>
      </c>
      <c r="AT165" s="292">
        <v>45036</v>
      </c>
      <c r="AU165" s="292">
        <v>45290</v>
      </c>
      <c r="AV165" s="181" t="s">
        <v>53</v>
      </c>
      <c r="AW165" s="184" t="s">
        <v>53</v>
      </c>
      <c r="AX165" s="184" t="s">
        <v>53</v>
      </c>
      <c r="AY165" s="184" t="s">
        <v>53</v>
      </c>
      <c r="AZ165" s="184" t="s">
        <v>53</v>
      </c>
      <c r="BA165" s="184" t="s">
        <v>53</v>
      </c>
      <c r="BB165" s="184" t="s">
        <v>53</v>
      </c>
      <c r="BC165" s="107" t="s">
        <v>53</v>
      </c>
      <c r="BD165" s="217" t="s">
        <v>53</v>
      </c>
      <c r="BE165" s="170" t="s">
        <v>901</v>
      </c>
      <c r="BF165" s="301">
        <v>13440000</v>
      </c>
      <c r="BG165" s="186" t="s">
        <v>287</v>
      </c>
      <c r="BH165" s="136" t="s">
        <v>937</v>
      </c>
      <c r="BI165" s="132" t="s">
        <v>61</v>
      </c>
      <c r="BJ165" s="131" t="s">
        <v>53</v>
      </c>
      <c r="BK165" s="312" t="s">
        <v>972</v>
      </c>
      <c r="BL165" s="131" t="s">
        <v>53</v>
      </c>
      <c r="BM165" s="131" t="s">
        <v>53</v>
      </c>
      <c r="BN165" s="131" t="s">
        <v>53</v>
      </c>
      <c r="BO165" s="131" t="s">
        <v>332</v>
      </c>
      <c r="BP165" s="315"/>
    </row>
    <row r="166" spans="1:68" x14ac:dyDescent="0.2">
      <c r="A166" s="151" t="s">
        <v>256</v>
      </c>
      <c r="B166" s="275" t="s">
        <v>819</v>
      </c>
      <c r="C166" s="98" t="s">
        <v>50</v>
      </c>
      <c r="D166" s="275" t="s">
        <v>819</v>
      </c>
      <c r="E166" s="274">
        <v>108</v>
      </c>
      <c r="F166" s="110" t="s">
        <v>826</v>
      </c>
      <c r="G166" s="332">
        <v>45035</v>
      </c>
      <c r="H166" s="210" t="s">
        <v>850</v>
      </c>
      <c r="I166" s="149"/>
      <c r="J166" s="150"/>
      <c r="K166" s="150"/>
      <c r="L166" s="150"/>
      <c r="M166" s="150"/>
      <c r="N166" s="316"/>
      <c r="O166" s="150"/>
      <c r="P166" s="317"/>
      <c r="Q166" s="103">
        <v>18000000</v>
      </c>
      <c r="R166" s="98" t="s">
        <v>53</v>
      </c>
      <c r="S166" s="98" t="s">
        <v>325</v>
      </c>
      <c r="T166" s="98" t="s">
        <v>326</v>
      </c>
      <c r="U166" s="104">
        <v>1026277144</v>
      </c>
      <c r="V166" s="98" t="s">
        <v>53</v>
      </c>
      <c r="W166" s="99">
        <v>6920</v>
      </c>
      <c r="X166" s="98" t="s">
        <v>53</v>
      </c>
      <c r="Y166" s="273" t="s">
        <v>826</v>
      </c>
      <c r="Z166" s="98" t="s">
        <v>328</v>
      </c>
      <c r="AA166" s="98" t="s">
        <v>53</v>
      </c>
      <c r="AB166" s="144" t="s">
        <v>53</v>
      </c>
      <c r="AC166" s="146" t="s">
        <v>53</v>
      </c>
      <c r="AD166" s="98" t="s">
        <v>53</v>
      </c>
      <c r="AE166" s="98" t="s">
        <v>330</v>
      </c>
      <c r="AF166" s="98"/>
      <c r="AG166" s="98"/>
      <c r="AH166" s="99">
        <v>41674698</v>
      </c>
      <c r="AI166" s="99" t="s">
        <v>501</v>
      </c>
      <c r="AJ166" s="98" t="s">
        <v>861</v>
      </c>
      <c r="AK166" s="210" t="s">
        <v>53</v>
      </c>
      <c r="AL166" s="98" t="s">
        <v>53</v>
      </c>
      <c r="AM166" s="86">
        <v>45035</v>
      </c>
      <c r="AN166" s="107" t="s">
        <v>53</v>
      </c>
      <c r="AO166" s="107" t="s">
        <v>53</v>
      </c>
      <c r="AP166" s="107" t="s">
        <v>53</v>
      </c>
      <c r="AQ166" s="107" t="s">
        <v>53</v>
      </c>
      <c r="AR166" s="217" t="s">
        <v>53</v>
      </c>
      <c r="AS166" s="107" t="s">
        <v>53</v>
      </c>
      <c r="AT166" s="224">
        <v>45036</v>
      </c>
      <c r="AU166" s="224">
        <v>45290</v>
      </c>
      <c r="AV166" s="318" t="s">
        <v>53</v>
      </c>
      <c r="AW166" s="319" t="s">
        <v>53</v>
      </c>
      <c r="AX166" s="319" t="s">
        <v>53</v>
      </c>
      <c r="AY166" s="319" t="s">
        <v>53</v>
      </c>
      <c r="AZ166" s="319" t="s">
        <v>53</v>
      </c>
      <c r="BA166" s="319" t="s">
        <v>53</v>
      </c>
      <c r="BB166" s="319" t="s">
        <v>53</v>
      </c>
      <c r="BC166" s="319" t="s">
        <v>53</v>
      </c>
      <c r="BD166" s="320" t="s">
        <v>53</v>
      </c>
      <c r="BE166" s="321" t="s">
        <v>902</v>
      </c>
      <c r="BF166" s="296">
        <v>18000000</v>
      </c>
      <c r="BG166" s="217" t="s">
        <v>63</v>
      </c>
      <c r="BH166" s="114" t="s">
        <v>938</v>
      </c>
      <c r="BI166" s="144" t="s">
        <v>61</v>
      </c>
      <c r="BJ166" s="107" t="s">
        <v>53</v>
      </c>
      <c r="BK166" s="322" t="s">
        <v>973</v>
      </c>
      <c r="BL166" s="107" t="s">
        <v>53</v>
      </c>
      <c r="BM166" s="107" t="s">
        <v>53</v>
      </c>
      <c r="BN166" s="107" t="s">
        <v>53</v>
      </c>
      <c r="BO166" s="107" t="s">
        <v>332</v>
      </c>
      <c r="BP166" s="315"/>
    </row>
    <row r="167" spans="1:68" x14ac:dyDescent="0.2">
      <c r="A167" s="151" t="s">
        <v>256</v>
      </c>
      <c r="B167" s="110" t="s">
        <v>820</v>
      </c>
      <c r="C167" s="98" t="s">
        <v>50</v>
      </c>
      <c r="D167" s="110" t="s">
        <v>820</v>
      </c>
      <c r="E167" s="274">
        <v>109</v>
      </c>
      <c r="F167" s="110" t="s">
        <v>827</v>
      </c>
      <c r="G167" s="332">
        <v>45040</v>
      </c>
      <c r="H167" s="210" t="s">
        <v>851</v>
      </c>
      <c r="I167" s="149"/>
      <c r="J167" s="150"/>
      <c r="K167" s="150"/>
      <c r="L167" s="150"/>
      <c r="M167" s="150"/>
      <c r="N167" s="316"/>
      <c r="O167" s="150"/>
      <c r="P167" s="317"/>
      <c r="Q167" s="103">
        <v>21730000</v>
      </c>
      <c r="R167" s="98" t="s">
        <v>53</v>
      </c>
      <c r="S167" s="98" t="s">
        <v>325</v>
      </c>
      <c r="T167" s="98" t="s">
        <v>326</v>
      </c>
      <c r="U167" s="104">
        <v>83042342</v>
      </c>
      <c r="V167" s="98" t="s">
        <v>53</v>
      </c>
      <c r="W167" s="111" t="s">
        <v>853</v>
      </c>
      <c r="X167" s="98" t="s">
        <v>53</v>
      </c>
      <c r="Y167" s="273" t="s">
        <v>827</v>
      </c>
      <c r="Z167" s="98" t="s">
        <v>328</v>
      </c>
      <c r="AA167" s="98" t="s">
        <v>53</v>
      </c>
      <c r="AB167" s="144" t="s">
        <v>53</v>
      </c>
      <c r="AC167" s="146" t="s">
        <v>53</v>
      </c>
      <c r="AD167" s="98" t="s">
        <v>53</v>
      </c>
      <c r="AE167" s="98" t="s">
        <v>444</v>
      </c>
      <c r="AF167" s="98"/>
      <c r="AG167" s="98"/>
      <c r="AH167" s="99">
        <v>19481189</v>
      </c>
      <c r="AI167" s="99" t="s">
        <v>445</v>
      </c>
      <c r="AJ167" s="98" t="s">
        <v>867</v>
      </c>
      <c r="AK167" s="210" t="s">
        <v>53</v>
      </c>
      <c r="AL167" s="98" t="s">
        <v>53</v>
      </c>
      <c r="AM167" s="86">
        <v>45041</v>
      </c>
      <c r="AN167" s="107" t="s">
        <v>53</v>
      </c>
      <c r="AO167" s="107" t="s">
        <v>53</v>
      </c>
      <c r="AP167" s="107" t="s">
        <v>53</v>
      </c>
      <c r="AQ167" s="107" t="s">
        <v>53</v>
      </c>
      <c r="AR167" s="217" t="s">
        <v>53</v>
      </c>
      <c r="AS167" s="107" t="s">
        <v>53</v>
      </c>
      <c r="AT167" s="224">
        <v>45041</v>
      </c>
      <c r="AU167" s="224">
        <v>45290</v>
      </c>
      <c r="AV167" s="318" t="s">
        <v>53</v>
      </c>
      <c r="AW167" s="319" t="s">
        <v>53</v>
      </c>
      <c r="AX167" s="319" t="s">
        <v>53</v>
      </c>
      <c r="AY167" s="319" t="s">
        <v>53</v>
      </c>
      <c r="AZ167" s="319" t="s">
        <v>53</v>
      </c>
      <c r="BA167" s="319" t="s">
        <v>53</v>
      </c>
      <c r="BB167" s="319" t="s">
        <v>53</v>
      </c>
      <c r="BC167" s="319" t="s">
        <v>53</v>
      </c>
      <c r="BD167" s="320" t="s">
        <v>53</v>
      </c>
      <c r="BE167" s="321" t="s">
        <v>903</v>
      </c>
      <c r="BF167" s="296">
        <v>21218333</v>
      </c>
      <c r="BG167" s="217" t="s">
        <v>905</v>
      </c>
      <c r="BH167" s="114" t="s">
        <v>939</v>
      </c>
      <c r="BI167" s="144" t="s">
        <v>61</v>
      </c>
      <c r="BJ167" s="107" t="s">
        <v>53</v>
      </c>
      <c r="BK167" s="322" t="s">
        <v>974</v>
      </c>
      <c r="BL167" s="107" t="s">
        <v>53</v>
      </c>
      <c r="BM167" s="107" t="s">
        <v>53</v>
      </c>
      <c r="BN167" s="107" t="s">
        <v>53</v>
      </c>
      <c r="BO167" s="107" t="s">
        <v>332</v>
      </c>
      <c r="BP167" s="315"/>
    </row>
    <row r="168" spans="1:68" x14ac:dyDescent="0.2">
      <c r="A168" s="151" t="s">
        <v>256</v>
      </c>
      <c r="B168" s="110" t="s">
        <v>821</v>
      </c>
      <c r="C168" s="98" t="s">
        <v>50</v>
      </c>
      <c r="D168" s="110" t="s">
        <v>821</v>
      </c>
      <c r="E168" s="274">
        <v>110</v>
      </c>
      <c r="F168" s="110" t="s">
        <v>828</v>
      </c>
      <c r="G168" s="332">
        <v>45040</v>
      </c>
      <c r="H168" s="210" t="s">
        <v>852</v>
      </c>
      <c r="I168" s="149"/>
      <c r="J168" s="150"/>
      <c r="K168" s="150"/>
      <c r="L168" s="150"/>
      <c r="M168" s="150"/>
      <c r="N168" s="316"/>
      <c r="O168" s="150"/>
      <c r="P168" s="317"/>
      <c r="Q168" s="103">
        <v>12283526</v>
      </c>
      <c r="R168" s="98" t="s">
        <v>53</v>
      </c>
      <c r="S168" s="98" t="s">
        <v>325</v>
      </c>
      <c r="T168" s="98" t="s">
        <v>326</v>
      </c>
      <c r="U168" s="104">
        <v>40079127</v>
      </c>
      <c r="V168" s="98" t="s">
        <v>53</v>
      </c>
      <c r="W168" s="99">
        <v>9103</v>
      </c>
      <c r="X168" s="98" t="s">
        <v>53</v>
      </c>
      <c r="Y168" s="273" t="s">
        <v>828</v>
      </c>
      <c r="Z168" s="98" t="s">
        <v>328</v>
      </c>
      <c r="AA168" s="98" t="s">
        <v>53</v>
      </c>
      <c r="AB168" s="144" t="s">
        <v>53</v>
      </c>
      <c r="AC168" s="146" t="s">
        <v>53</v>
      </c>
      <c r="AD168" s="98" t="s">
        <v>53</v>
      </c>
      <c r="AE168" s="98" t="s">
        <v>699</v>
      </c>
      <c r="AF168" s="98"/>
      <c r="AG168" s="98"/>
      <c r="AH168" s="99">
        <v>93404206</v>
      </c>
      <c r="AI168" s="99" t="s">
        <v>76</v>
      </c>
      <c r="AJ168" s="98" t="s">
        <v>867</v>
      </c>
      <c r="AK168" s="210" t="s">
        <v>53</v>
      </c>
      <c r="AL168" s="98" t="s">
        <v>53</v>
      </c>
      <c r="AM168" s="86">
        <v>45041</v>
      </c>
      <c r="AN168" s="107" t="s">
        <v>53</v>
      </c>
      <c r="AO168" s="107" t="s">
        <v>53</v>
      </c>
      <c r="AP168" s="107" t="s">
        <v>53</v>
      </c>
      <c r="AQ168" s="107" t="s">
        <v>53</v>
      </c>
      <c r="AR168" s="217" t="s">
        <v>53</v>
      </c>
      <c r="AS168" s="107" t="s">
        <v>53</v>
      </c>
      <c r="AT168" s="224">
        <v>45041</v>
      </c>
      <c r="AU168" s="224">
        <v>45290</v>
      </c>
      <c r="AV168" s="318" t="s">
        <v>53</v>
      </c>
      <c r="AW168" s="319" t="s">
        <v>53</v>
      </c>
      <c r="AX168" s="319" t="s">
        <v>53</v>
      </c>
      <c r="AY168" s="319" t="s">
        <v>53</v>
      </c>
      <c r="AZ168" s="319" t="s">
        <v>53</v>
      </c>
      <c r="BA168" s="319" t="s">
        <v>53</v>
      </c>
      <c r="BB168" s="319" t="s">
        <v>53</v>
      </c>
      <c r="BC168" s="323" t="s">
        <v>53</v>
      </c>
      <c r="BD168" s="324" t="s">
        <v>53</v>
      </c>
      <c r="BE168" s="321" t="s">
        <v>904</v>
      </c>
      <c r="BF168" s="296">
        <v>12283526</v>
      </c>
      <c r="BG168" s="217" t="s">
        <v>905</v>
      </c>
      <c r="BH168" s="325" t="s">
        <v>940</v>
      </c>
      <c r="BI168" s="144" t="s">
        <v>61</v>
      </c>
      <c r="BJ168" s="107" t="s">
        <v>53</v>
      </c>
      <c r="BK168" s="322" t="s">
        <v>975</v>
      </c>
      <c r="BL168" s="107" t="s">
        <v>53</v>
      </c>
      <c r="BM168" s="107" t="s">
        <v>53</v>
      </c>
      <c r="BN168" s="107" t="s">
        <v>53</v>
      </c>
      <c r="BO168" s="107" t="s">
        <v>332</v>
      </c>
      <c r="BP168" s="315"/>
    </row>
    <row r="169" spans="1:68" s="264" customFormat="1" x14ac:dyDescent="0.2">
      <c r="A169" s="151" t="s">
        <v>256</v>
      </c>
      <c r="B169" s="110" t="s">
        <v>976</v>
      </c>
      <c r="C169" s="98" t="s">
        <v>50</v>
      </c>
      <c r="D169" s="110" t="s">
        <v>976</v>
      </c>
      <c r="E169" s="274">
        <v>114</v>
      </c>
      <c r="F169" s="88" t="s">
        <v>977</v>
      </c>
      <c r="G169" s="332">
        <v>45044</v>
      </c>
      <c r="H169" s="91" t="s">
        <v>978</v>
      </c>
      <c r="I169" s="149"/>
      <c r="J169" s="150"/>
      <c r="K169" s="150"/>
      <c r="L169" s="150"/>
      <c r="M169" s="150"/>
      <c r="N169" s="316"/>
      <c r="O169" s="150"/>
      <c r="P169" s="317"/>
      <c r="Q169" s="118">
        <v>13771774</v>
      </c>
      <c r="R169" s="98" t="s">
        <v>53</v>
      </c>
      <c r="S169" s="98" t="s">
        <v>325</v>
      </c>
      <c r="T169" s="98" t="s">
        <v>326</v>
      </c>
      <c r="U169" s="119">
        <v>15878500</v>
      </c>
      <c r="V169" s="98" t="s">
        <v>53</v>
      </c>
      <c r="W169" s="98">
        <v>8299</v>
      </c>
      <c r="X169" s="98" t="s">
        <v>53</v>
      </c>
      <c r="Y169" s="91" t="s">
        <v>977</v>
      </c>
      <c r="Z169" s="98" t="s">
        <v>328</v>
      </c>
      <c r="AA169" s="98" t="s">
        <v>53</v>
      </c>
      <c r="AB169" s="144" t="s">
        <v>53</v>
      </c>
      <c r="AC169" s="98" t="s">
        <v>53</v>
      </c>
      <c r="AD169" s="148" t="s">
        <v>53</v>
      </c>
      <c r="AE169" s="147" t="s">
        <v>142</v>
      </c>
      <c r="AF169" s="326"/>
      <c r="AG169" s="327"/>
      <c r="AH169" s="330">
        <v>18127964</v>
      </c>
      <c r="AI169" s="91" t="s">
        <v>858</v>
      </c>
      <c r="AJ169" s="98" t="s">
        <v>979</v>
      </c>
      <c r="AK169" s="210" t="s">
        <v>53</v>
      </c>
      <c r="AL169" s="98" t="s">
        <v>53</v>
      </c>
      <c r="AM169" s="86">
        <v>45043</v>
      </c>
      <c r="AN169" s="107" t="s">
        <v>53</v>
      </c>
      <c r="AO169" s="107" t="s">
        <v>53</v>
      </c>
      <c r="AP169" s="107" t="s">
        <v>53</v>
      </c>
      <c r="AQ169" s="107" t="s">
        <v>53</v>
      </c>
      <c r="AR169" s="217" t="s">
        <v>53</v>
      </c>
      <c r="AS169" s="107" t="s">
        <v>53</v>
      </c>
      <c r="AT169" s="224">
        <v>45044</v>
      </c>
      <c r="AU169" s="224">
        <v>45290</v>
      </c>
      <c r="AV169" s="318" t="s">
        <v>53</v>
      </c>
      <c r="AW169" s="319" t="s">
        <v>53</v>
      </c>
      <c r="AX169" s="319" t="s">
        <v>53</v>
      </c>
      <c r="AY169" s="319" t="s">
        <v>53</v>
      </c>
      <c r="AZ169" s="319" t="s">
        <v>53</v>
      </c>
      <c r="BA169" s="319" t="s">
        <v>53</v>
      </c>
      <c r="BB169" s="319" t="s">
        <v>53</v>
      </c>
      <c r="BC169" s="107" t="s">
        <v>53</v>
      </c>
      <c r="BD169" s="217" t="s">
        <v>53</v>
      </c>
      <c r="BE169" s="321" t="s">
        <v>980</v>
      </c>
      <c r="BF169" s="329">
        <v>13771774</v>
      </c>
      <c r="BG169" s="217" t="s">
        <v>63</v>
      </c>
      <c r="BH169" s="328" t="s">
        <v>981</v>
      </c>
      <c r="BI169" s="144" t="s">
        <v>61</v>
      </c>
      <c r="BJ169" s="107" t="s">
        <v>53</v>
      </c>
      <c r="BK169" s="322" t="s">
        <v>982</v>
      </c>
      <c r="BL169" s="107" t="s">
        <v>53</v>
      </c>
      <c r="BM169" s="107" t="s">
        <v>53</v>
      </c>
      <c r="BN169" s="107" t="s">
        <v>53</v>
      </c>
      <c r="BO169" s="107" t="s">
        <v>332</v>
      </c>
      <c r="BP169" s="315"/>
    </row>
    <row r="170" spans="1:68" x14ac:dyDescent="0.2">
      <c r="A170" s="150"/>
      <c r="B170" s="150"/>
      <c r="C170" s="150"/>
      <c r="D170" s="150"/>
      <c r="E170" s="274"/>
      <c r="F170" s="106"/>
      <c r="G170" s="333"/>
      <c r="H170" s="132"/>
      <c r="I170" s="157"/>
      <c r="J170" s="4"/>
      <c r="K170" s="4"/>
      <c r="L170" s="4"/>
      <c r="M170" s="4"/>
      <c r="N170" s="22"/>
      <c r="O170" s="4"/>
      <c r="P170" s="255"/>
      <c r="Q170" s="334"/>
      <c r="R170" s="335"/>
      <c r="S170" s="232"/>
      <c r="T170" s="127"/>
      <c r="U170" s="336"/>
      <c r="V170" s="337"/>
      <c r="W170" s="336"/>
      <c r="X170" s="335"/>
      <c r="Y170" s="172"/>
      <c r="Z170" s="120"/>
      <c r="AA170" s="120"/>
      <c r="AB170" s="157"/>
      <c r="AC170" s="4"/>
      <c r="AD170" s="172"/>
      <c r="AE170" s="120"/>
      <c r="AF170" s="279"/>
      <c r="AG170" s="229"/>
      <c r="AH170" s="229"/>
      <c r="AI170" s="229"/>
      <c r="AJ170" s="120"/>
      <c r="AK170" s="279"/>
      <c r="AL170" s="230"/>
      <c r="AM170" s="230"/>
      <c r="AN170" s="229"/>
      <c r="AO170" s="229"/>
      <c r="AP170" s="229"/>
      <c r="AQ170" s="229"/>
      <c r="AR170" s="229"/>
      <c r="AS170" s="229"/>
      <c r="AT170" s="237"/>
      <c r="AU170" s="237"/>
      <c r="AV170" s="282"/>
      <c r="AW170" s="229"/>
      <c r="AX170" s="229"/>
      <c r="AY170" s="229"/>
      <c r="AZ170" s="229"/>
      <c r="BA170" s="229"/>
      <c r="BB170" s="229"/>
      <c r="BC170" s="229"/>
      <c r="BD170" s="239"/>
      <c r="BE170" s="239"/>
      <c r="BF170" s="302"/>
      <c r="BG170" s="186"/>
      <c r="BH170" s="229"/>
      <c r="BI170" s="279"/>
      <c r="BJ170" s="229"/>
      <c r="BK170" s="312"/>
      <c r="BL170" s="229"/>
      <c r="BM170" s="229"/>
      <c r="BN170" s="229"/>
      <c r="BO170" s="229"/>
      <c r="BP170" s="57"/>
    </row>
    <row r="171" spans="1:68" x14ac:dyDescent="0.2">
      <c r="A171" s="150"/>
      <c r="B171" s="150"/>
      <c r="C171" s="150"/>
      <c r="D171" s="150"/>
      <c r="E171" s="274"/>
      <c r="F171" s="106"/>
      <c r="G171" s="333"/>
      <c r="H171" s="132"/>
      <c r="I171" s="157"/>
      <c r="J171" s="4"/>
      <c r="K171" s="4"/>
      <c r="L171" s="4"/>
      <c r="M171" s="4"/>
      <c r="N171" s="22"/>
      <c r="O171" s="4"/>
      <c r="P171" s="255"/>
      <c r="Q171" s="258"/>
      <c r="R171" s="157"/>
      <c r="S171" s="4"/>
      <c r="T171" s="172"/>
      <c r="U171" s="120"/>
      <c r="V171" s="270"/>
      <c r="W171" s="120"/>
      <c r="X171" s="157"/>
      <c r="Y171" s="172"/>
      <c r="Z171" s="120"/>
      <c r="AA171" s="120"/>
      <c r="AB171" s="157"/>
      <c r="AC171" s="4"/>
      <c r="AD171" s="172"/>
      <c r="AE171" s="120"/>
      <c r="AF171" s="279"/>
      <c r="AG171" s="229"/>
      <c r="AH171" s="229"/>
      <c r="AI171" s="229"/>
      <c r="AJ171" s="120"/>
      <c r="AK171" s="279"/>
      <c r="AL171" s="230"/>
      <c r="AM171" s="230"/>
      <c r="AN171" s="229"/>
      <c r="AO171" s="229"/>
      <c r="AP171" s="229"/>
      <c r="AQ171" s="229"/>
      <c r="AR171" s="229"/>
      <c r="AS171" s="229"/>
      <c r="AT171" s="237"/>
      <c r="AU171" s="237"/>
      <c r="AV171" s="239"/>
      <c r="AW171" s="229"/>
      <c r="AX171" s="229"/>
      <c r="AY171" s="229"/>
      <c r="AZ171" s="229"/>
      <c r="BA171" s="229"/>
      <c r="BB171" s="229"/>
      <c r="BC171" s="229"/>
      <c r="BD171" s="239"/>
      <c r="BE171" s="239"/>
      <c r="BF171" s="302"/>
      <c r="BG171" s="307"/>
      <c r="BH171" s="229"/>
      <c r="BI171" s="279"/>
      <c r="BJ171" s="229"/>
      <c r="BK171" s="312"/>
      <c r="BL171" s="229"/>
      <c r="BM171" s="229"/>
      <c r="BN171" s="229"/>
      <c r="BO171" s="229"/>
      <c r="BP171" s="57"/>
    </row>
    <row r="172" spans="1:68" x14ac:dyDescent="0.2">
      <c r="A172" s="4"/>
      <c r="B172" s="4"/>
      <c r="C172" s="4"/>
      <c r="D172" s="4"/>
      <c r="E172" s="250"/>
      <c r="F172" s="29"/>
      <c r="G172" s="333"/>
      <c r="H172" s="132"/>
      <c r="I172" s="157"/>
      <c r="J172" s="4"/>
      <c r="K172" s="4"/>
      <c r="L172" s="4"/>
      <c r="M172" s="4"/>
      <c r="N172" s="22"/>
      <c r="O172" s="4"/>
      <c r="P172" s="23"/>
      <c r="Q172" s="257"/>
      <c r="R172" s="4"/>
      <c r="S172" s="4"/>
      <c r="T172" s="172"/>
      <c r="U172" s="120"/>
      <c r="V172" s="165"/>
      <c r="W172" s="120"/>
      <c r="X172" s="157"/>
      <c r="Y172" s="4"/>
      <c r="Z172" s="232"/>
      <c r="AA172" s="232"/>
      <c r="AB172" s="4"/>
      <c r="AC172" s="4"/>
      <c r="AD172" s="172"/>
      <c r="AE172" s="120"/>
      <c r="AF172" s="279"/>
      <c r="AG172" s="229"/>
      <c r="AH172" s="229"/>
      <c r="AI172" s="229"/>
      <c r="AJ172" s="120"/>
      <c r="AK172" s="279"/>
      <c r="AL172" s="230"/>
      <c r="AM172" s="230"/>
      <c r="AN172" s="229"/>
      <c r="AO172" s="229"/>
      <c r="AP172" s="229"/>
      <c r="AQ172" s="229"/>
      <c r="AR172" s="229"/>
      <c r="AS172" s="229"/>
      <c r="AT172" s="237"/>
      <c r="AU172" s="237"/>
      <c r="AV172" s="239"/>
      <c r="AW172" s="229"/>
      <c r="AX172" s="229"/>
      <c r="AY172" s="229"/>
      <c r="AZ172" s="229"/>
      <c r="BA172" s="229"/>
      <c r="BB172" s="229"/>
      <c r="BC172" s="229"/>
      <c r="BD172" s="239"/>
      <c r="BE172" s="239"/>
      <c r="BF172" s="302"/>
      <c r="BG172" s="186"/>
      <c r="BH172" s="229"/>
      <c r="BI172" s="279"/>
      <c r="BJ172" s="229"/>
      <c r="BK172" s="312"/>
      <c r="BL172" s="229"/>
      <c r="BM172" s="229"/>
      <c r="BN172" s="229"/>
      <c r="BO172" s="229"/>
      <c r="BP172" s="57"/>
    </row>
    <row r="173" spans="1:68" x14ac:dyDescent="0.2">
      <c r="A173" s="4"/>
      <c r="B173" s="4"/>
      <c r="C173" s="4"/>
      <c r="D173" s="4"/>
      <c r="E173" s="28"/>
      <c r="F173" s="331"/>
      <c r="G173" s="268"/>
      <c r="H173" s="120"/>
      <c r="I173" s="157"/>
      <c r="J173" s="4"/>
      <c r="K173" s="4"/>
      <c r="L173" s="4"/>
      <c r="M173" s="4"/>
      <c r="N173" s="22"/>
      <c r="O173" s="4"/>
      <c r="P173" s="23"/>
      <c r="Q173" s="27"/>
      <c r="R173" s="4"/>
      <c r="S173" s="4"/>
      <c r="T173" s="4"/>
      <c r="U173" s="232"/>
      <c r="V173" s="4"/>
      <c r="W173" s="232"/>
      <c r="X173" s="4"/>
      <c r="Y173" s="4"/>
      <c r="Z173" s="4"/>
      <c r="AA173" s="4"/>
      <c r="AB173" s="4"/>
      <c r="AC173" s="4"/>
      <c r="AD173" s="172"/>
      <c r="AE173" s="120"/>
      <c r="AF173" s="279"/>
      <c r="AG173" s="229"/>
      <c r="AH173" s="229"/>
      <c r="AI173" s="229"/>
      <c r="AJ173" s="120"/>
      <c r="AK173" s="279"/>
      <c r="AL173" s="230"/>
      <c r="AM173" s="230"/>
      <c r="AN173" s="229"/>
      <c r="AO173" s="229"/>
      <c r="AP173" s="229"/>
      <c r="AQ173" s="229"/>
      <c r="AR173" s="229"/>
      <c r="AS173" s="229"/>
      <c r="AT173" s="237"/>
      <c r="AU173" s="237"/>
      <c r="AV173" s="239"/>
      <c r="AW173" s="229"/>
      <c r="AX173" s="229"/>
      <c r="AY173" s="229"/>
      <c r="AZ173" s="229"/>
      <c r="BA173" s="229"/>
      <c r="BB173" s="229"/>
      <c r="BC173" s="229"/>
      <c r="BD173" s="229"/>
      <c r="BE173" s="229"/>
      <c r="BF173" s="303"/>
      <c r="BG173" s="186"/>
      <c r="BH173" s="229"/>
      <c r="BI173" s="279"/>
      <c r="BJ173" s="229"/>
      <c r="BK173" s="312"/>
      <c r="BL173" s="229"/>
      <c r="BM173" s="229"/>
      <c r="BN173" s="229"/>
      <c r="BO173" s="229"/>
    </row>
    <row r="174" spans="1:68" x14ac:dyDescent="0.2">
      <c r="A174" s="4"/>
      <c r="B174" s="4"/>
      <c r="C174" s="4"/>
      <c r="D174" s="4"/>
      <c r="E174" s="28"/>
      <c r="F174" s="5"/>
      <c r="G174" s="26"/>
      <c r="H174" s="232"/>
      <c r="I174" s="4"/>
      <c r="J174" s="4"/>
      <c r="K174" s="4"/>
      <c r="L174" s="4"/>
      <c r="M174" s="4"/>
      <c r="N174" s="22"/>
      <c r="O174" s="4"/>
      <c r="P174" s="23"/>
      <c r="Q174" s="27"/>
      <c r="R174" s="4"/>
      <c r="S174" s="4"/>
      <c r="T174" s="4"/>
      <c r="U174" s="4"/>
      <c r="V174" s="4"/>
      <c r="W174" s="4"/>
      <c r="X174" s="4"/>
      <c r="Y174" s="4"/>
      <c r="Z174" s="4"/>
      <c r="AA174" s="4"/>
      <c r="AB174" s="4"/>
      <c r="AC174" s="4"/>
      <c r="AD174" s="172"/>
      <c r="AE174" s="120"/>
      <c r="AF174" s="229"/>
      <c r="AG174" s="229"/>
      <c r="AH174" s="229"/>
      <c r="AI174" s="229"/>
      <c r="AJ174" s="120"/>
      <c r="AK174" s="279"/>
      <c r="AL174" s="230"/>
      <c r="AM174" s="230"/>
      <c r="AN174" s="229"/>
      <c r="AO174" s="229"/>
      <c r="AP174" s="229"/>
      <c r="AQ174" s="229"/>
      <c r="AR174" s="229"/>
      <c r="AS174" s="229"/>
      <c r="AT174" s="237"/>
      <c r="AU174" s="237"/>
      <c r="AV174" s="239"/>
      <c r="AW174" s="229"/>
      <c r="AX174" s="229"/>
      <c r="AY174" s="229"/>
      <c r="AZ174" s="229"/>
      <c r="BA174" s="229"/>
      <c r="BB174" s="229"/>
      <c r="BC174" s="229"/>
      <c r="BD174" s="229"/>
      <c r="BE174" s="229"/>
      <c r="BF174" s="303"/>
      <c r="BG174" s="186"/>
      <c r="BH174" s="229"/>
      <c r="BI174" s="279"/>
      <c r="BJ174" s="229"/>
      <c r="BK174" s="229"/>
      <c r="BL174" s="229"/>
      <c r="BM174" s="229"/>
      <c r="BN174" s="229"/>
      <c r="BO174" s="229"/>
    </row>
    <row r="175" spans="1:68" x14ac:dyDescent="0.2">
      <c r="A175" s="4"/>
      <c r="B175" s="4"/>
      <c r="C175" s="4"/>
      <c r="D175" s="4"/>
      <c r="E175" s="28"/>
      <c r="F175" s="5"/>
      <c r="G175" s="26"/>
      <c r="H175" s="4"/>
      <c r="I175" s="4"/>
      <c r="J175" s="4"/>
      <c r="K175" s="4"/>
      <c r="L175" s="4"/>
      <c r="M175" s="4"/>
      <c r="N175" s="22"/>
      <c r="O175" s="4"/>
      <c r="P175" s="23"/>
      <c r="Q175" s="27"/>
      <c r="R175" s="4"/>
      <c r="S175" s="4"/>
      <c r="T175" s="4"/>
      <c r="U175" s="4"/>
      <c r="V175" s="4"/>
      <c r="W175" s="4"/>
      <c r="X175" s="4"/>
      <c r="Y175" s="4"/>
      <c r="Z175" s="4"/>
      <c r="AA175" s="4"/>
      <c r="AB175" s="4"/>
      <c r="AC175" s="4"/>
      <c r="AD175" s="172"/>
      <c r="AE175" s="120"/>
      <c r="AF175" s="229"/>
      <c r="AG175" s="229"/>
      <c r="AH175" s="229"/>
      <c r="AI175" s="229"/>
      <c r="AJ175" s="229"/>
      <c r="AK175" s="229"/>
      <c r="AL175" s="230"/>
      <c r="AM175" s="230"/>
      <c r="AN175" s="229"/>
      <c r="AO175" s="229"/>
      <c r="AP175" s="229"/>
      <c r="AQ175" s="229"/>
      <c r="AR175" s="229"/>
      <c r="AS175" s="229"/>
      <c r="AT175" s="237"/>
      <c r="AU175" s="237"/>
      <c r="AV175" s="239"/>
      <c r="AW175" s="229"/>
      <c r="AX175" s="229"/>
      <c r="AY175" s="229"/>
      <c r="AZ175" s="229"/>
      <c r="BA175" s="229"/>
      <c r="BB175" s="229"/>
      <c r="BC175" s="229"/>
      <c r="BD175" s="229"/>
      <c r="BE175" s="229"/>
      <c r="BF175" s="303"/>
      <c r="BG175" s="186"/>
      <c r="BH175" s="229"/>
      <c r="BI175" s="279"/>
      <c r="BJ175" s="229"/>
      <c r="BK175" s="229"/>
      <c r="BL175" s="229"/>
      <c r="BM175" s="229"/>
      <c r="BN175" s="229"/>
      <c r="BO175" s="229"/>
    </row>
    <row r="176" spans="1:68" x14ac:dyDescent="0.2">
      <c r="A176" s="4"/>
      <c r="B176" s="4"/>
      <c r="C176" s="4"/>
      <c r="D176" s="4"/>
      <c r="E176" s="28"/>
      <c r="F176" s="5"/>
      <c r="G176" s="26"/>
      <c r="H176" s="4"/>
      <c r="I176" s="4"/>
      <c r="J176" s="4"/>
      <c r="K176" s="4"/>
      <c r="L176" s="4"/>
      <c r="M176" s="4"/>
      <c r="N176" s="22"/>
      <c r="O176" s="4"/>
      <c r="P176" s="23"/>
      <c r="Q176" s="27"/>
      <c r="R176" s="4"/>
      <c r="S176" s="4"/>
      <c r="T176" s="4"/>
      <c r="U176" s="4"/>
      <c r="V176" s="4"/>
      <c r="W176" s="4"/>
      <c r="X176" s="4"/>
      <c r="Y176" s="4"/>
      <c r="Z176" s="4"/>
      <c r="AA176" s="4"/>
      <c r="AB176" s="4"/>
      <c r="AC176" s="4"/>
      <c r="AD176" s="172"/>
      <c r="AE176" s="120"/>
      <c r="AF176" s="229"/>
      <c r="AG176" s="229"/>
      <c r="AH176" s="229"/>
      <c r="AI176" s="229"/>
      <c r="AJ176" s="229"/>
      <c r="AK176" s="229"/>
      <c r="AL176" s="230"/>
      <c r="AM176" s="230"/>
      <c r="AN176" s="229"/>
      <c r="AO176" s="229"/>
      <c r="AP176" s="229"/>
      <c r="AQ176" s="229"/>
      <c r="AR176" s="229"/>
      <c r="AS176" s="229"/>
      <c r="AT176" s="237"/>
      <c r="AU176" s="237"/>
      <c r="AV176" s="239"/>
      <c r="AW176" s="229"/>
      <c r="AX176" s="229"/>
      <c r="AY176" s="229"/>
      <c r="AZ176" s="229"/>
      <c r="BA176" s="229"/>
      <c r="BB176" s="229"/>
      <c r="BC176" s="229"/>
      <c r="BD176" s="229"/>
      <c r="BE176" s="229"/>
      <c r="BF176" s="303"/>
      <c r="BG176" s="186"/>
      <c r="BH176" s="229"/>
      <c r="BI176" s="279"/>
      <c r="BJ176" s="229"/>
      <c r="BK176" s="229"/>
      <c r="BL176" s="229"/>
      <c r="BM176" s="229"/>
      <c r="BN176" s="229"/>
      <c r="BO176" s="229"/>
    </row>
    <row r="177" spans="1:69" x14ac:dyDescent="0.2">
      <c r="A177" s="4"/>
      <c r="B177" s="4"/>
      <c r="C177" s="4"/>
      <c r="D177" s="4"/>
      <c r="E177" s="28"/>
      <c r="F177" s="5"/>
      <c r="G177" s="26"/>
      <c r="H177" s="4"/>
      <c r="I177" s="4"/>
      <c r="J177" s="4"/>
      <c r="K177" s="4"/>
      <c r="L177" s="4"/>
      <c r="M177" s="4"/>
      <c r="N177" s="22"/>
      <c r="O177" s="4"/>
      <c r="P177" s="23"/>
      <c r="Q177" s="27"/>
      <c r="R177" s="4"/>
      <c r="S177" s="4"/>
      <c r="T177" s="4"/>
      <c r="U177" s="4"/>
      <c r="V177" s="4"/>
      <c r="W177" s="4"/>
      <c r="X177" s="4"/>
      <c r="Y177" s="4"/>
      <c r="Z177" s="4"/>
      <c r="AA177" s="4"/>
      <c r="AB177" s="4"/>
      <c r="AC177" s="4"/>
      <c r="AD177" s="172"/>
      <c r="AE177" s="120"/>
      <c r="AF177" s="229"/>
      <c r="AG177" s="229"/>
      <c r="AH177" s="229"/>
      <c r="AI177" s="229"/>
      <c r="AJ177" s="229"/>
      <c r="AK177" s="229"/>
      <c r="AL177" s="230"/>
      <c r="AM177" s="230"/>
      <c r="AN177" s="229"/>
      <c r="AO177" s="229"/>
      <c r="AP177" s="229"/>
      <c r="AQ177" s="229"/>
      <c r="AR177" s="229"/>
      <c r="AS177" s="229"/>
      <c r="AT177" s="237"/>
      <c r="AU177" s="237"/>
      <c r="AV177" s="239"/>
      <c r="AW177" s="229"/>
      <c r="AX177" s="229"/>
      <c r="AY177" s="229"/>
      <c r="AZ177" s="229"/>
      <c r="BA177" s="229"/>
      <c r="BB177" s="229"/>
      <c r="BC177" s="229"/>
      <c r="BD177" s="229"/>
      <c r="BE177" s="229"/>
      <c r="BF177" s="240"/>
      <c r="BG177" s="239"/>
      <c r="BH177" s="229"/>
      <c r="BI177" s="279"/>
      <c r="BJ177" s="229"/>
      <c r="BK177" s="229"/>
      <c r="BL177" s="229"/>
      <c r="BM177" s="229"/>
      <c r="BN177" s="229"/>
      <c r="BO177" s="229"/>
    </row>
    <row r="178" spans="1:69" x14ac:dyDescent="0.2">
      <c r="A178" s="4"/>
      <c r="B178" s="4"/>
      <c r="C178" s="4"/>
      <c r="D178" s="4"/>
      <c r="E178" s="28"/>
      <c r="F178" s="5"/>
      <c r="G178" s="26"/>
      <c r="H178" s="4"/>
      <c r="I178" s="4"/>
      <c r="J178" s="4"/>
      <c r="K178" s="4"/>
      <c r="L178" s="4"/>
      <c r="M178" s="4"/>
      <c r="N178" s="22"/>
      <c r="O178" s="4"/>
      <c r="P178" s="23"/>
      <c r="Q178" s="27"/>
      <c r="R178" s="4"/>
      <c r="S178" s="4"/>
      <c r="T178" s="4"/>
      <c r="U178" s="4"/>
      <c r="V178" s="4"/>
      <c r="W178" s="4"/>
      <c r="X178" s="4"/>
      <c r="Y178" s="4"/>
      <c r="Z178" s="4"/>
      <c r="AA178" s="4"/>
      <c r="AB178" s="4"/>
      <c r="AC178" s="4"/>
      <c r="AD178" s="172"/>
      <c r="AE178" s="120"/>
      <c r="AF178" s="229"/>
      <c r="AG178" s="229"/>
      <c r="AH178" s="229"/>
      <c r="AI178" s="229"/>
      <c r="AJ178" s="229"/>
      <c r="AK178" s="229"/>
      <c r="AL178" s="230"/>
      <c r="AM178" s="230"/>
      <c r="AN178" s="229"/>
      <c r="AO178" s="229"/>
      <c r="AP178" s="229"/>
      <c r="AQ178" s="229"/>
      <c r="AR178" s="229"/>
      <c r="AS178" s="229"/>
      <c r="AT178" s="237"/>
      <c r="AU178" s="237"/>
      <c r="AV178" s="239"/>
      <c r="AW178" s="229"/>
      <c r="AX178" s="229"/>
      <c r="AY178" s="229"/>
      <c r="AZ178" s="229"/>
      <c r="BA178" s="229"/>
      <c r="BB178" s="229"/>
      <c r="BC178" s="229"/>
      <c r="BD178" s="229"/>
      <c r="BE178" s="229"/>
      <c r="BF178" s="240"/>
      <c r="BG178" s="229"/>
      <c r="BH178" s="229"/>
      <c r="BI178" s="229"/>
      <c r="BJ178" s="229"/>
      <c r="BK178" s="229"/>
      <c r="BL178" s="229"/>
      <c r="BM178" s="229"/>
      <c r="BN178" s="229"/>
      <c r="BO178" s="229"/>
    </row>
    <row r="179" spans="1:69" x14ac:dyDescent="0.2">
      <c r="A179" s="4"/>
      <c r="B179" s="4"/>
      <c r="C179" s="4"/>
      <c r="D179" s="4"/>
      <c r="E179" s="28"/>
      <c r="F179" s="5"/>
      <c r="G179" s="26"/>
      <c r="H179" s="4"/>
      <c r="I179" s="4"/>
      <c r="J179" s="4"/>
      <c r="K179" s="4"/>
      <c r="L179" s="4"/>
      <c r="M179" s="4"/>
      <c r="N179" s="22"/>
      <c r="O179" s="4"/>
      <c r="P179" s="23"/>
      <c r="Q179" s="27"/>
      <c r="R179" s="4"/>
      <c r="S179" s="4"/>
      <c r="T179" s="4"/>
      <c r="U179" s="4"/>
      <c r="V179" s="4"/>
      <c r="W179" s="4"/>
      <c r="X179" s="4"/>
      <c r="Y179" s="4"/>
      <c r="Z179" s="4"/>
      <c r="AA179" s="4"/>
      <c r="AB179" s="4"/>
      <c r="AC179" s="4"/>
      <c r="AD179" s="172"/>
      <c r="AE179" s="120"/>
      <c r="AF179" s="229"/>
      <c r="AG179" s="229"/>
      <c r="AH179" s="229"/>
      <c r="AI179" s="229"/>
      <c r="AJ179" s="229"/>
      <c r="AK179" s="229"/>
      <c r="AL179" s="230"/>
      <c r="AM179" s="230"/>
      <c r="AN179" s="229"/>
      <c r="AO179" s="229"/>
      <c r="AP179" s="229"/>
      <c r="AQ179" s="229"/>
      <c r="AR179" s="229"/>
      <c r="AS179" s="229"/>
      <c r="AT179" s="237"/>
      <c r="AU179" s="237"/>
      <c r="AV179" s="239"/>
      <c r="AW179" s="229"/>
      <c r="AX179" s="229"/>
      <c r="AY179" s="229"/>
      <c r="AZ179" s="229"/>
      <c r="BA179" s="229"/>
      <c r="BB179" s="229"/>
      <c r="BC179" s="229"/>
      <c r="BD179" s="229"/>
      <c r="BE179" s="229"/>
      <c r="BF179" s="240"/>
      <c r="BG179" s="229"/>
      <c r="BH179" s="229"/>
      <c r="BI179" s="229"/>
      <c r="BJ179" s="229"/>
      <c r="BK179" s="229"/>
      <c r="BL179" s="229"/>
      <c r="BM179" s="229"/>
      <c r="BN179" s="229"/>
      <c r="BO179" s="229"/>
    </row>
    <row r="180" spans="1:69" x14ac:dyDescent="0.2">
      <c r="A180" s="4"/>
      <c r="B180" s="4"/>
      <c r="C180" s="4"/>
      <c r="D180" s="4"/>
      <c r="E180" s="28"/>
      <c r="F180" s="5"/>
      <c r="G180" s="26"/>
      <c r="H180" s="4"/>
      <c r="I180" s="4"/>
      <c r="J180" s="4"/>
      <c r="K180" s="4"/>
      <c r="L180" s="4"/>
      <c r="M180" s="4"/>
      <c r="N180" s="22"/>
      <c r="O180" s="4"/>
      <c r="P180" s="23"/>
      <c r="Q180" s="27"/>
      <c r="R180" s="4"/>
      <c r="S180" s="4"/>
      <c r="T180" s="4"/>
      <c r="U180" s="4"/>
      <c r="V180" s="4"/>
      <c r="W180" s="4"/>
      <c r="X180" s="4"/>
      <c r="Y180" s="4"/>
      <c r="Z180" s="4"/>
      <c r="AA180" s="4"/>
      <c r="AB180" s="4"/>
      <c r="AC180" s="4"/>
      <c r="AD180" s="172"/>
      <c r="AE180" s="120"/>
      <c r="AF180" s="229"/>
      <c r="AG180" s="229"/>
      <c r="AH180" s="229"/>
      <c r="AI180" s="229"/>
      <c r="AJ180" s="229"/>
      <c r="AK180" s="229"/>
      <c r="AL180" s="230"/>
      <c r="AM180" s="230"/>
      <c r="AN180" s="229"/>
      <c r="AO180" s="229"/>
      <c r="AP180" s="229"/>
      <c r="AQ180" s="229"/>
      <c r="AR180" s="229"/>
      <c r="AS180" s="229"/>
      <c r="AT180" s="237"/>
      <c r="AU180" s="237"/>
      <c r="AV180" s="239"/>
      <c r="AW180" s="229"/>
      <c r="AX180" s="229"/>
      <c r="AY180" s="229"/>
      <c r="AZ180" s="229"/>
      <c r="BA180" s="229"/>
      <c r="BB180" s="229"/>
      <c r="BC180" s="229"/>
      <c r="BD180" s="229"/>
      <c r="BE180" s="229"/>
      <c r="BF180" s="240"/>
      <c r="BG180" s="229"/>
      <c r="BH180" s="229"/>
      <c r="BI180" s="229"/>
      <c r="BJ180" s="229"/>
      <c r="BK180" s="229"/>
      <c r="BL180" s="229"/>
      <c r="BM180" s="229"/>
      <c r="BN180" s="229"/>
      <c r="BO180" s="229"/>
    </row>
    <row r="181" spans="1:69" x14ac:dyDescent="0.2">
      <c r="A181" s="4"/>
      <c r="B181" s="4"/>
      <c r="C181" s="4"/>
      <c r="D181" s="4"/>
      <c r="E181" s="28"/>
      <c r="F181" s="5"/>
      <c r="G181" s="26"/>
      <c r="H181" s="4"/>
      <c r="I181" s="4"/>
      <c r="J181" s="4"/>
      <c r="K181" s="4"/>
      <c r="L181" s="4"/>
      <c r="M181" s="4"/>
      <c r="N181" s="22"/>
      <c r="O181" s="4"/>
      <c r="P181" s="23"/>
      <c r="Q181" s="27"/>
      <c r="R181" s="4"/>
      <c r="S181" s="4"/>
      <c r="T181" s="4"/>
      <c r="U181" s="4"/>
      <c r="V181" s="4"/>
      <c r="W181" s="4"/>
      <c r="X181" s="4"/>
      <c r="Y181" s="4"/>
      <c r="Z181" s="4"/>
      <c r="AA181" s="4"/>
      <c r="AB181" s="4"/>
      <c r="AC181" s="4"/>
      <c r="AD181" s="172"/>
      <c r="AE181" s="120"/>
      <c r="AF181" s="229"/>
      <c r="AG181" s="229"/>
      <c r="AH181" s="229"/>
      <c r="AI181" s="229"/>
      <c r="AJ181" s="229"/>
      <c r="AK181" s="229"/>
      <c r="AL181" s="230"/>
      <c r="AM181" s="230"/>
      <c r="AN181" s="229"/>
      <c r="AO181" s="229"/>
      <c r="AP181" s="229"/>
      <c r="AQ181" s="229"/>
      <c r="AR181" s="229"/>
      <c r="AS181" s="229"/>
      <c r="AT181" s="237"/>
      <c r="AU181" s="237"/>
      <c r="AV181" s="239"/>
      <c r="AW181" s="229"/>
      <c r="AX181" s="229"/>
      <c r="AY181" s="229"/>
      <c r="AZ181" s="229"/>
      <c r="BA181" s="229"/>
      <c r="BB181" s="229"/>
      <c r="BC181" s="229"/>
      <c r="BD181" s="229"/>
      <c r="BE181" s="229"/>
      <c r="BF181" s="240"/>
      <c r="BG181" s="229"/>
      <c r="BH181" s="229"/>
      <c r="BI181" s="229"/>
      <c r="BJ181" s="229"/>
      <c r="BK181" s="229"/>
      <c r="BL181" s="229"/>
      <c r="BM181" s="229"/>
      <c r="BN181" s="229"/>
      <c r="BO181" s="229"/>
    </row>
    <row r="182" spans="1:69" x14ac:dyDescent="0.2">
      <c r="A182" s="4"/>
      <c r="B182" s="4"/>
      <c r="C182" s="4"/>
      <c r="D182" s="4"/>
      <c r="E182" s="28"/>
      <c r="F182" s="5"/>
      <c r="G182" s="26"/>
      <c r="H182" s="4"/>
      <c r="I182" s="4"/>
      <c r="J182" s="4"/>
      <c r="K182" s="4"/>
      <c r="L182" s="4"/>
      <c r="M182" s="4"/>
      <c r="N182" s="22"/>
      <c r="O182" s="4"/>
      <c r="P182" s="23"/>
      <c r="Q182" s="27"/>
      <c r="R182" s="4"/>
      <c r="S182" s="4"/>
      <c r="T182" s="4"/>
      <c r="U182" s="4"/>
      <c r="V182" s="4"/>
      <c r="W182" s="4"/>
      <c r="X182" s="4"/>
      <c r="Y182" s="4"/>
      <c r="Z182" s="4"/>
      <c r="AA182" s="4"/>
      <c r="AB182" s="4"/>
      <c r="AC182" s="4"/>
      <c r="AD182" s="172"/>
      <c r="AE182" s="120"/>
      <c r="AF182" s="229"/>
      <c r="AG182" s="229"/>
      <c r="AH182" s="229"/>
      <c r="AI182" s="229"/>
      <c r="AJ182" s="229"/>
      <c r="AK182" s="229"/>
      <c r="AL182" s="230"/>
      <c r="AM182" s="230"/>
      <c r="AN182" s="229"/>
      <c r="AO182" s="229"/>
      <c r="AP182" s="229"/>
      <c r="AQ182" s="229"/>
      <c r="AR182" s="229"/>
      <c r="AS182" s="229"/>
      <c r="AT182" s="237"/>
      <c r="AU182" s="237"/>
      <c r="AV182" s="239"/>
      <c r="AW182" s="229"/>
      <c r="AX182" s="229"/>
      <c r="AY182" s="229"/>
      <c r="AZ182" s="229"/>
      <c r="BA182" s="229"/>
      <c r="BB182" s="229"/>
      <c r="BC182" s="229"/>
      <c r="BD182" s="229"/>
      <c r="BE182" s="229"/>
      <c r="BF182" s="240"/>
      <c r="BG182" s="229"/>
      <c r="BH182" s="229"/>
      <c r="BI182" s="229"/>
      <c r="BJ182" s="229"/>
      <c r="BK182" s="229"/>
      <c r="BL182" s="229"/>
      <c r="BM182" s="229"/>
      <c r="BN182" s="229"/>
      <c r="BO182" s="229"/>
    </row>
    <row r="183" spans="1:69" x14ac:dyDescent="0.2">
      <c r="A183" s="4"/>
      <c r="B183" s="4"/>
      <c r="C183" s="4"/>
      <c r="D183" s="4"/>
      <c r="E183" s="28"/>
      <c r="F183" s="5"/>
      <c r="G183" s="26"/>
      <c r="H183" s="4"/>
      <c r="I183" s="4"/>
      <c r="J183" s="4"/>
      <c r="K183" s="4"/>
      <c r="L183" s="4"/>
      <c r="M183" s="4"/>
      <c r="N183" s="22"/>
      <c r="O183" s="4"/>
      <c r="P183" s="23"/>
      <c r="Q183" s="27"/>
      <c r="R183" s="4"/>
      <c r="S183" s="4"/>
      <c r="T183" s="4"/>
      <c r="U183" s="4"/>
      <c r="V183" s="4"/>
      <c r="W183" s="4"/>
      <c r="X183" s="4"/>
      <c r="Y183" s="4"/>
      <c r="Z183" s="4"/>
      <c r="AA183" s="4"/>
      <c r="AB183" s="4"/>
      <c r="AC183" s="4"/>
      <c r="AD183" s="172"/>
      <c r="AE183" s="120"/>
      <c r="AF183" s="229"/>
      <c r="AG183" s="229"/>
      <c r="AH183" s="229"/>
      <c r="AI183" s="229"/>
      <c r="AJ183" s="229"/>
      <c r="AK183" s="229"/>
      <c r="AL183" s="230"/>
      <c r="AM183" s="230"/>
      <c r="AN183" s="229"/>
      <c r="AO183" s="229"/>
      <c r="AP183" s="229"/>
      <c r="AQ183" s="229"/>
      <c r="AR183" s="229"/>
      <c r="AS183" s="229"/>
      <c r="AT183" s="237"/>
      <c r="AU183" s="237"/>
      <c r="AV183" s="239"/>
      <c r="AW183" s="229"/>
      <c r="AX183" s="229"/>
      <c r="AY183" s="229"/>
      <c r="AZ183" s="229"/>
      <c r="BA183" s="229"/>
      <c r="BB183" s="229"/>
      <c r="BC183" s="229"/>
      <c r="BD183" s="229"/>
      <c r="BE183" s="229"/>
      <c r="BF183" s="240"/>
      <c r="BG183" s="229"/>
      <c r="BH183" s="229"/>
      <c r="BI183" s="229"/>
      <c r="BJ183" s="229"/>
      <c r="BK183" s="229"/>
      <c r="BL183" s="229"/>
      <c r="BM183" s="229"/>
      <c r="BN183" s="229"/>
      <c r="BO183" s="229"/>
    </row>
    <row r="184" spans="1:69" x14ac:dyDescent="0.2">
      <c r="A184" s="4"/>
      <c r="B184" s="4"/>
      <c r="C184" s="4"/>
      <c r="D184" s="4"/>
      <c r="E184" s="28"/>
      <c r="F184" s="5"/>
      <c r="G184" s="26"/>
      <c r="H184" s="4"/>
      <c r="I184" s="4"/>
      <c r="J184" s="4"/>
      <c r="K184" s="4"/>
      <c r="L184" s="4"/>
      <c r="M184" s="4"/>
      <c r="N184" s="22"/>
      <c r="O184" s="4"/>
      <c r="P184" s="23"/>
      <c r="Q184" s="27"/>
      <c r="R184" s="4"/>
      <c r="S184" s="4"/>
      <c r="T184" s="4"/>
      <c r="U184" s="4"/>
      <c r="V184" s="4"/>
      <c r="W184" s="4"/>
      <c r="X184" s="4"/>
      <c r="Y184" s="4"/>
      <c r="Z184" s="4"/>
      <c r="AA184" s="4"/>
      <c r="AB184" s="4"/>
      <c r="AC184" s="4"/>
      <c r="AD184" s="172"/>
      <c r="AE184" s="120"/>
      <c r="AF184" s="229"/>
      <c r="AG184" s="229"/>
      <c r="AH184" s="229"/>
      <c r="AI184" s="229"/>
      <c r="AJ184" s="229"/>
      <c r="AK184" s="229"/>
      <c r="AL184" s="230"/>
      <c r="AM184" s="230"/>
      <c r="AN184" s="229"/>
      <c r="AO184" s="229"/>
      <c r="AP184" s="229"/>
      <c r="AQ184" s="229"/>
      <c r="AR184" s="229"/>
      <c r="AS184" s="229"/>
      <c r="AT184" s="237"/>
      <c r="AU184" s="237"/>
      <c r="AV184" s="239"/>
      <c r="AW184" s="229"/>
      <c r="AX184" s="229"/>
      <c r="AY184" s="229"/>
      <c r="AZ184" s="229"/>
      <c r="BA184" s="229"/>
      <c r="BB184" s="229"/>
      <c r="BC184" s="229"/>
      <c r="BD184" s="229"/>
      <c r="BE184" s="229"/>
      <c r="BF184" s="240"/>
      <c r="BG184" s="229"/>
      <c r="BH184" s="229"/>
      <c r="BI184" s="229"/>
      <c r="BJ184" s="229"/>
      <c r="BK184" s="229"/>
      <c r="BL184" s="229"/>
      <c r="BM184" s="229"/>
      <c r="BN184" s="229"/>
      <c r="BO184" s="229"/>
    </row>
    <row r="185" spans="1:69" x14ac:dyDescent="0.2">
      <c r="A185" s="4"/>
      <c r="B185" s="4"/>
      <c r="C185" s="4"/>
      <c r="D185" s="4"/>
      <c r="E185" s="28"/>
      <c r="F185" s="5"/>
      <c r="G185" s="26"/>
      <c r="H185" s="4"/>
      <c r="I185" s="4"/>
      <c r="J185" s="4"/>
      <c r="K185" s="4"/>
      <c r="L185" s="4"/>
      <c r="M185" s="4"/>
      <c r="N185" s="22"/>
      <c r="O185" s="4"/>
      <c r="P185" s="23"/>
      <c r="Q185" s="27"/>
      <c r="R185" s="4"/>
      <c r="S185" s="4"/>
      <c r="T185" s="4"/>
      <c r="U185" s="4"/>
      <c r="V185" s="4"/>
      <c r="W185" s="4"/>
      <c r="X185" s="4"/>
      <c r="Y185" s="4"/>
      <c r="Z185" s="4"/>
      <c r="AA185" s="4"/>
      <c r="AB185" s="4"/>
      <c r="AC185" s="4"/>
      <c r="AD185" s="172"/>
      <c r="AE185" s="120"/>
      <c r="AF185" s="229"/>
      <c r="AG185" s="229"/>
      <c r="AH185" s="229"/>
      <c r="AI185" s="229"/>
      <c r="AJ185" s="229"/>
      <c r="AK185" s="229"/>
      <c r="AL185" s="230"/>
      <c r="AM185" s="230"/>
      <c r="AN185" s="229"/>
      <c r="AO185" s="229"/>
      <c r="AP185" s="229"/>
      <c r="AQ185" s="229"/>
      <c r="AR185" s="229"/>
      <c r="AS185" s="229"/>
      <c r="AT185" s="237"/>
      <c r="AU185" s="237"/>
      <c r="AV185" s="239"/>
      <c r="AW185" s="229"/>
      <c r="AX185" s="229"/>
      <c r="AY185" s="229"/>
      <c r="AZ185" s="229"/>
      <c r="BA185" s="229"/>
      <c r="BB185" s="229"/>
      <c r="BC185" s="229"/>
      <c r="BD185" s="229"/>
      <c r="BE185" s="229"/>
      <c r="BF185" s="240"/>
      <c r="BG185" s="229"/>
      <c r="BH185" s="229"/>
      <c r="BI185" s="229"/>
      <c r="BJ185" s="229"/>
      <c r="BK185" s="229"/>
      <c r="BL185" s="229"/>
      <c r="BM185" s="229"/>
      <c r="BN185" s="229"/>
      <c r="BO185" s="229"/>
      <c r="BP185" s="91"/>
      <c r="BQ185" s="91"/>
    </row>
    <row r="186" spans="1:69" x14ac:dyDescent="0.2">
      <c r="A186" s="4"/>
      <c r="B186" s="4"/>
      <c r="C186" s="4"/>
      <c r="D186" s="4"/>
      <c r="E186" s="28"/>
      <c r="F186" s="5"/>
      <c r="G186" s="26"/>
      <c r="H186" s="4"/>
      <c r="I186" s="4"/>
      <c r="J186" s="4"/>
      <c r="K186" s="4"/>
      <c r="L186" s="4"/>
      <c r="M186" s="4"/>
      <c r="N186" s="22"/>
      <c r="O186" s="4"/>
      <c r="P186" s="23"/>
      <c r="Q186" s="27"/>
      <c r="R186" s="4"/>
      <c r="S186" s="4"/>
      <c r="T186" s="4"/>
      <c r="U186" s="4"/>
      <c r="V186" s="4"/>
      <c r="W186" s="4"/>
      <c r="X186" s="4"/>
      <c r="Y186" s="4"/>
      <c r="Z186" s="4"/>
      <c r="AA186" s="4"/>
      <c r="AB186" s="4"/>
      <c r="AC186" s="4"/>
      <c r="AD186" s="172"/>
      <c r="AE186" s="120"/>
      <c r="AF186" s="229"/>
      <c r="AG186" s="229"/>
      <c r="AH186" s="229"/>
      <c r="AI186" s="229"/>
      <c r="AJ186" s="229"/>
      <c r="AK186" s="229"/>
      <c r="AL186" s="230"/>
      <c r="AM186" s="230"/>
      <c r="AN186" s="229"/>
      <c r="AO186" s="229"/>
      <c r="AP186" s="229"/>
      <c r="AQ186" s="229"/>
      <c r="AR186" s="229"/>
      <c r="AS186" s="229"/>
      <c r="AT186" s="237"/>
      <c r="AU186" s="237"/>
      <c r="AV186" s="239"/>
      <c r="AW186" s="229"/>
      <c r="AX186" s="229"/>
      <c r="AY186" s="229"/>
      <c r="AZ186" s="229"/>
      <c r="BA186" s="229"/>
      <c r="BB186" s="229"/>
      <c r="BC186" s="229"/>
      <c r="BD186" s="229"/>
      <c r="BE186" s="229"/>
      <c r="BF186" s="240"/>
      <c r="BG186" s="229"/>
      <c r="BH186" s="229"/>
      <c r="BI186" s="229"/>
      <c r="BJ186" s="229"/>
      <c r="BK186" s="229"/>
      <c r="BL186" s="229"/>
      <c r="BM186" s="229"/>
      <c r="BN186" s="229"/>
      <c r="BO186" s="229"/>
      <c r="BP186" s="91"/>
      <c r="BQ186" s="91"/>
    </row>
    <row r="187" spans="1:69" x14ac:dyDescent="0.2">
      <c r="A187" s="4"/>
      <c r="B187" s="4"/>
      <c r="C187" s="4"/>
      <c r="D187" s="4"/>
      <c r="E187" s="28"/>
      <c r="F187" s="5"/>
      <c r="G187" s="26"/>
      <c r="H187" s="4"/>
      <c r="I187" s="4"/>
      <c r="J187" s="4"/>
      <c r="K187" s="4"/>
      <c r="L187" s="4"/>
      <c r="M187" s="4"/>
      <c r="N187" s="22"/>
      <c r="O187" s="4"/>
      <c r="P187" s="23"/>
      <c r="Q187" s="27"/>
      <c r="R187" s="4"/>
      <c r="S187" s="4"/>
      <c r="T187" s="4"/>
      <c r="U187" s="4"/>
      <c r="V187" s="4"/>
      <c r="W187" s="4"/>
      <c r="X187" s="4"/>
      <c r="Y187" s="4"/>
      <c r="Z187" s="4"/>
      <c r="AA187" s="4"/>
      <c r="AB187" s="4"/>
      <c r="AC187" s="4"/>
      <c r="AD187" s="172"/>
      <c r="AE187" s="120"/>
      <c r="AF187" s="229"/>
      <c r="AG187" s="229"/>
      <c r="AH187" s="229"/>
      <c r="AI187" s="229"/>
      <c r="AJ187" s="229"/>
      <c r="AK187" s="229"/>
      <c r="AL187" s="230"/>
      <c r="AM187" s="230"/>
      <c r="AN187" s="229"/>
      <c r="AO187" s="229"/>
      <c r="AP187" s="229"/>
      <c r="AQ187" s="229"/>
      <c r="AR187" s="229"/>
      <c r="AS187" s="229"/>
      <c r="AT187" s="237"/>
      <c r="AU187" s="237"/>
      <c r="AV187" s="239"/>
      <c r="AW187" s="229"/>
      <c r="AX187" s="229"/>
      <c r="AY187" s="229"/>
      <c r="AZ187" s="229"/>
      <c r="BA187" s="229"/>
      <c r="BB187" s="229"/>
      <c r="BC187" s="229"/>
      <c r="BD187" s="229"/>
      <c r="BE187" s="229"/>
      <c r="BF187" s="240"/>
      <c r="BG187" s="229"/>
      <c r="BH187" s="229"/>
      <c r="BI187" s="229"/>
      <c r="BJ187" s="229"/>
      <c r="BK187" s="229"/>
      <c r="BL187" s="229"/>
      <c r="BM187" s="229"/>
      <c r="BN187" s="229"/>
      <c r="BO187" s="229"/>
      <c r="BP187" s="91"/>
      <c r="BQ187" s="91"/>
    </row>
    <row r="188" spans="1:69" x14ac:dyDescent="0.2">
      <c r="A188" s="4"/>
      <c r="B188" s="4"/>
      <c r="C188" s="4"/>
      <c r="D188" s="4"/>
      <c r="E188" s="28"/>
      <c r="F188" s="5"/>
      <c r="G188" s="26"/>
      <c r="H188" s="4"/>
      <c r="I188" s="4"/>
      <c r="J188" s="4"/>
      <c r="K188" s="4"/>
      <c r="L188" s="4"/>
      <c r="M188" s="4"/>
      <c r="N188" s="22"/>
      <c r="O188" s="4"/>
      <c r="P188" s="23"/>
      <c r="Q188" s="27"/>
      <c r="R188" s="4"/>
      <c r="S188" s="4"/>
      <c r="T188" s="4"/>
      <c r="U188" s="4"/>
      <c r="V188" s="4"/>
      <c r="W188" s="4"/>
      <c r="X188" s="4"/>
      <c r="Y188" s="4"/>
      <c r="Z188" s="4"/>
      <c r="AA188" s="4"/>
      <c r="AB188" s="4"/>
      <c r="AC188" s="4"/>
      <c r="AD188" s="172"/>
      <c r="AE188" s="120"/>
      <c r="AF188" s="229"/>
      <c r="AG188" s="229"/>
      <c r="AH188" s="229"/>
      <c r="AI188" s="229"/>
      <c r="AJ188" s="229"/>
      <c r="AK188" s="229"/>
      <c r="AL188" s="230"/>
      <c r="AM188" s="230"/>
      <c r="AN188" s="229"/>
      <c r="AO188" s="229"/>
      <c r="AP188" s="229"/>
      <c r="AQ188" s="229"/>
      <c r="AR188" s="229"/>
      <c r="AS188" s="229"/>
      <c r="AT188" s="237"/>
      <c r="AU188" s="237"/>
      <c r="AV188" s="239"/>
      <c r="AW188" s="229"/>
      <c r="AX188" s="229"/>
      <c r="AY188" s="229"/>
      <c r="AZ188" s="229"/>
      <c r="BA188" s="229"/>
      <c r="BB188" s="229"/>
      <c r="BC188" s="229"/>
      <c r="BD188" s="229"/>
      <c r="BE188" s="229"/>
      <c r="BF188" s="240"/>
      <c r="BG188" s="229"/>
      <c r="BH188" s="229"/>
      <c r="BI188" s="229"/>
      <c r="BJ188" s="229"/>
      <c r="BK188" s="229"/>
      <c r="BL188" s="229"/>
      <c r="BM188" s="229"/>
      <c r="BN188" s="229"/>
      <c r="BO188" s="229"/>
      <c r="BP188" s="91"/>
      <c r="BQ188" s="91"/>
    </row>
    <row r="189" spans="1:69" x14ac:dyDescent="0.2">
      <c r="A189" s="4"/>
      <c r="B189" s="4"/>
      <c r="C189" s="4"/>
      <c r="D189" s="4"/>
      <c r="E189" s="28"/>
      <c r="F189" s="5"/>
      <c r="G189" s="26"/>
      <c r="H189" s="4"/>
      <c r="I189" s="4"/>
      <c r="J189" s="4"/>
      <c r="K189" s="4"/>
      <c r="L189" s="4"/>
      <c r="M189" s="4"/>
      <c r="N189" s="22"/>
      <c r="O189" s="4"/>
      <c r="P189" s="23"/>
      <c r="Q189" s="27"/>
      <c r="R189" s="4"/>
      <c r="S189" s="4"/>
      <c r="T189" s="4"/>
      <c r="U189" s="4"/>
      <c r="V189" s="4"/>
      <c r="W189" s="4"/>
      <c r="X189" s="4"/>
      <c r="Y189" s="4"/>
      <c r="Z189" s="4"/>
      <c r="AA189" s="4"/>
      <c r="AB189" s="4"/>
      <c r="AC189" s="4"/>
      <c r="AD189" s="172"/>
      <c r="AE189" s="120"/>
      <c r="AF189" s="229"/>
      <c r="AG189" s="229"/>
      <c r="AH189" s="229"/>
      <c r="AI189" s="229"/>
      <c r="AJ189" s="229"/>
      <c r="AK189" s="229"/>
      <c r="AL189" s="230"/>
      <c r="AM189" s="230"/>
      <c r="AN189" s="229"/>
      <c r="AO189" s="229"/>
      <c r="AP189" s="229"/>
      <c r="AQ189" s="229"/>
      <c r="AR189" s="229"/>
      <c r="AS189" s="229"/>
      <c r="AT189" s="237"/>
      <c r="AU189" s="237"/>
      <c r="AV189" s="239"/>
      <c r="AW189" s="229"/>
      <c r="AX189" s="229"/>
      <c r="AY189" s="229"/>
      <c r="AZ189" s="229"/>
      <c r="BA189" s="229"/>
      <c r="BB189" s="229"/>
      <c r="BC189" s="229"/>
      <c r="BD189" s="229"/>
      <c r="BE189" s="229"/>
      <c r="BF189" s="240"/>
      <c r="BG189" s="229"/>
      <c r="BH189" s="229"/>
      <c r="BI189" s="229"/>
      <c r="BJ189" s="229"/>
      <c r="BK189" s="229"/>
      <c r="BL189" s="229"/>
      <c r="BM189" s="229"/>
      <c r="BN189" s="229"/>
      <c r="BO189" s="229"/>
      <c r="BP189" s="91"/>
      <c r="BQ189" s="91"/>
    </row>
    <row r="190" spans="1:69" s="33" customFormat="1" x14ac:dyDescent="0.2">
      <c r="A190" s="4"/>
      <c r="B190" s="4"/>
      <c r="C190" s="4"/>
      <c r="D190" s="4"/>
      <c r="E190" s="28"/>
      <c r="F190" s="5"/>
      <c r="G190" s="26"/>
      <c r="H190" s="4"/>
      <c r="I190" s="4"/>
      <c r="J190" s="4"/>
      <c r="K190" s="4"/>
      <c r="L190" s="4"/>
      <c r="M190" s="4"/>
      <c r="N190" s="22"/>
      <c r="O190" s="4"/>
      <c r="P190" s="23"/>
      <c r="Q190" s="27"/>
      <c r="R190" s="4"/>
      <c r="S190" s="4"/>
      <c r="T190" s="4"/>
      <c r="U190" s="4"/>
      <c r="V190" s="4"/>
      <c r="W190" s="4"/>
      <c r="X190" s="4"/>
      <c r="Y190" s="4"/>
      <c r="Z190" s="4"/>
      <c r="AA190" s="4"/>
      <c r="AB190" s="4"/>
      <c r="AC190" s="24"/>
      <c r="AD190" s="172"/>
      <c r="AE190" s="120"/>
      <c r="AF190" s="229"/>
      <c r="AG190" s="229"/>
      <c r="AH190" s="229"/>
      <c r="AI190" s="229"/>
      <c r="AJ190" s="229"/>
      <c r="AK190" s="229"/>
      <c r="AL190" s="230"/>
      <c r="AM190" s="230"/>
      <c r="AN190" s="229"/>
      <c r="AO190" s="229"/>
      <c r="AP190" s="229"/>
      <c r="AQ190" s="229"/>
      <c r="AR190" s="229"/>
      <c r="AS190" s="229"/>
      <c r="AT190" s="237"/>
      <c r="AU190" s="237"/>
      <c r="AV190" s="239"/>
      <c r="AW190" s="229"/>
      <c r="AX190" s="229"/>
      <c r="AY190" s="229"/>
      <c r="AZ190" s="229"/>
      <c r="BA190" s="229"/>
      <c r="BB190" s="229"/>
      <c r="BC190" s="229"/>
      <c r="BD190" s="229"/>
      <c r="BE190" s="229"/>
      <c r="BF190" s="240"/>
      <c r="BG190" s="229"/>
      <c r="BH190" s="229"/>
      <c r="BI190" s="229"/>
      <c r="BJ190" s="229"/>
      <c r="BK190" s="229"/>
      <c r="BL190" s="229"/>
      <c r="BM190" s="229"/>
      <c r="BN190" s="229"/>
      <c r="BO190" s="229"/>
      <c r="BP190" s="91"/>
      <c r="BQ190" s="91"/>
    </row>
    <row r="191" spans="1:69" s="33" customFormat="1" x14ac:dyDescent="0.2">
      <c r="A191" s="4"/>
      <c r="B191" s="4"/>
      <c r="C191" s="4"/>
      <c r="D191" s="4"/>
      <c r="E191" s="28"/>
      <c r="F191" s="5"/>
      <c r="G191" s="26"/>
      <c r="H191" s="4"/>
      <c r="I191" s="4"/>
      <c r="J191" s="4"/>
      <c r="K191" s="4"/>
      <c r="L191" s="4"/>
      <c r="M191" s="4"/>
      <c r="N191" s="22"/>
      <c r="O191" s="4"/>
      <c r="P191" s="23"/>
      <c r="Q191" s="27"/>
      <c r="R191" s="4"/>
      <c r="S191" s="4"/>
      <c r="T191" s="4"/>
      <c r="U191" s="4"/>
      <c r="V191" s="4"/>
      <c r="W191" s="4"/>
      <c r="X191" s="4"/>
      <c r="Y191" s="4"/>
      <c r="Z191" s="4"/>
      <c r="AA191" s="4"/>
      <c r="AB191" s="4"/>
      <c r="AC191" s="24"/>
      <c r="AD191" s="172"/>
      <c r="AE191" s="120"/>
      <c r="AF191" s="229"/>
      <c r="AG191" s="229"/>
      <c r="AH191" s="229"/>
      <c r="AI191" s="229"/>
      <c r="AJ191" s="229"/>
      <c r="AK191" s="229"/>
      <c r="AL191" s="230"/>
      <c r="AM191" s="230"/>
      <c r="AN191" s="229"/>
      <c r="AO191" s="229"/>
      <c r="AP191" s="229"/>
      <c r="AQ191" s="229"/>
      <c r="AR191" s="229"/>
      <c r="AS191" s="229"/>
      <c r="AT191" s="237"/>
      <c r="AU191" s="237"/>
      <c r="AV191" s="239"/>
      <c r="AW191" s="229"/>
      <c r="AX191" s="229"/>
      <c r="AY191" s="229"/>
      <c r="AZ191" s="229"/>
      <c r="BA191" s="229"/>
      <c r="BB191" s="229"/>
      <c r="BC191" s="229"/>
      <c r="BD191" s="229"/>
      <c r="BE191" s="229"/>
      <c r="BF191" s="240"/>
      <c r="BG191" s="229"/>
      <c r="BH191" s="229"/>
      <c r="BI191" s="229"/>
      <c r="BJ191" s="229"/>
      <c r="BK191" s="229"/>
      <c r="BL191" s="229"/>
      <c r="BM191" s="229"/>
      <c r="BN191" s="229"/>
      <c r="BO191" s="229"/>
      <c r="BP191" s="91"/>
      <c r="BQ191" s="91"/>
    </row>
    <row r="192" spans="1:69" s="33" customFormat="1" x14ac:dyDescent="0.2">
      <c r="A192" s="4"/>
      <c r="B192" s="4"/>
      <c r="C192" s="4"/>
      <c r="D192" s="4"/>
      <c r="E192" s="28"/>
      <c r="F192" s="5"/>
      <c r="G192" s="26"/>
      <c r="H192" s="4"/>
      <c r="I192" s="4"/>
      <c r="J192" s="4"/>
      <c r="K192" s="4"/>
      <c r="L192" s="4"/>
      <c r="M192" s="4"/>
      <c r="N192" s="22"/>
      <c r="O192" s="4"/>
      <c r="P192" s="23"/>
      <c r="Q192" s="27"/>
      <c r="R192" s="4"/>
      <c r="S192" s="4"/>
      <c r="T192" s="4"/>
      <c r="U192" s="4"/>
      <c r="V192" s="4"/>
      <c r="W192" s="4"/>
      <c r="X192" s="4"/>
      <c r="Y192" s="4"/>
      <c r="Z192" s="4"/>
      <c r="AA192" s="4"/>
      <c r="AB192" s="4"/>
      <c r="AC192" s="24"/>
      <c r="AD192" s="172"/>
      <c r="AE192" s="120"/>
      <c r="AF192" s="229"/>
      <c r="AG192" s="229"/>
      <c r="AH192" s="229"/>
      <c r="AI192" s="229"/>
      <c r="AJ192" s="229"/>
      <c r="AK192" s="229"/>
      <c r="AL192" s="230"/>
      <c r="AM192" s="230"/>
      <c r="AN192" s="229"/>
      <c r="AO192" s="229"/>
      <c r="AP192" s="229"/>
      <c r="AQ192" s="229"/>
      <c r="AR192" s="229"/>
      <c r="AS192" s="229"/>
      <c r="AT192" s="237"/>
      <c r="AU192" s="237"/>
      <c r="AV192" s="239"/>
      <c r="AW192" s="229"/>
      <c r="AX192" s="229"/>
      <c r="AY192" s="229"/>
      <c r="AZ192" s="229"/>
      <c r="BA192" s="229"/>
      <c r="BB192" s="229"/>
      <c r="BC192" s="229"/>
      <c r="BD192" s="229"/>
      <c r="BE192" s="229"/>
      <c r="BF192" s="240"/>
      <c r="BG192" s="229"/>
      <c r="BH192" s="229"/>
      <c r="BI192" s="229"/>
      <c r="BJ192" s="229"/>
      <c r="BK192" s="229"/>
      <c r="BL192" s="229"/>
      <c r="BM192" s="229"/>
      <c r="BN192" s="229"/>
      <c r="BO192" s="229"/>
      <c r="BP192" s="91"/>
      <c r="BQ192" s="91"/>
    </row>
    <row r="193" spans="1:69" s="33" customFormat="1" x14ac:dyDescent="0.2">
      <c r="A193" s="4"/>
      <c r="B193" s="4"/>
      <c r="C193" s="4"/>
      <c r="D193" s="4"/>
      <c r="E193" s="28"/>
      <c r="F193" s="5"/>
      <c r="G193" s="26"/>
      <c r="H193" s="4"/>
      <c r="I193" s="4"/>
      <c r="J193" s="4"/>
      <c r="K193" s="4"/>
      <c r="L193" s="4"/>
      <c r="M193" s="4"/>
      <c r="N193" s="22"/>
      <c r="O193" s="4"/>
      <c r="P193" s="23"/>
      <c r="Q193" s="27"/>
      <c r="R193" s="4"/>
      <c r="S193" s="4"/>
      <c r="T193" s="4"/>
      <c r="U193" s="4"/>
      <c r="V193" s="4"/>
      <c r="W193" s="4"/>
      <c r="X193" s="4"/>
      <c r="Y193" s="4"/>
      <c r="Z193" s="4"/>
      <c r="AA193" s="4"/>
      <c r="AB193" s="4"/>
      <c r="AC193" s="24"/>
      <c r="AD193" s="172"/>
      <c r="AE193" s="120"/>
      <c r="AF193" s="229"/>
      <c r="AG193" s="229"/>
      <c r="AH193" s="229"/>
      <c r="AI193" s="229"/>
      <c r="AJ193" s="229"/>
      <c r="AK193" s="229"/>
      <c r="AL193" s="230"/>
      <c r="AM193" s="230"/>
      <c r="AN193" s="229"/>
      <c r="AO193" s="229"/>
      <c r="AP193" s="229"/>
      <c r="AQ193" s="229"/>
      <c r="AR193" s="229"/>
      <c r="AS193" s="229"/>
      <c r="AT193" s="237"/>
      <c r="AU193" s="237"/>
      <c r="AV193" s="239"/>
      <c r="AW193" s="229"/>
      <c r="AX193" s="229"/>
      <c r="AY193" s="229"/>
      <c r="AZ193" s="229"/>
      <c r="BA193" s="229"/>
      <c r="BB193" s="229"/>
      <c r="BC193" s="229"/>
      <c r="BD193" s="229"/>
      <c r="BE193" s="229"/>
      <c r="BF193" s="240"/>
      <c r="BG193" s="229"/>
      <c r="BH193" s="229"/>
      <c r="BI193" s="229"/>
      <c r="BJ193" s="229"/>
      <c r="BK193" s="229"/>
      <c r="BL193" s="229"/>
      <c r="BM193" s="229"/>
      <c r="BN193" s="229"/>
      <c r="BO193" s="229"/>
      <c r="BP193" s="91"/>
      <c r="BQ193" s="91"/>
    </row>
    <row r="194" spans="1:69" s="33" customFormat="1" x14ac:dyDescent="0.2">
      <c r="A194" s="4"/>
      <c r="B194" s="4"/>
      <c r="C194" s="4"/>
      <c r="D194" s="4"/>
      <c r="E194" s="28"/>
      <c r="F194" s="5"/>
      <c r="G194" s="26"/>
      <c r="H194" s="4"/>
      <c r="I194" s="4"/>
      <c r="J194" s="4"/>
      <c r="K194" s="4"/>
      <c r="L194" s="4"/>
      <c r="M194" s="4"/>
      <c r="N194" s="22"/>
      <c r="O194" s="4"/>
      <c r="P194" s="23"/>
      <c r="Q194" s="27"/>
      <c r="R194" s="4"/>
      <c r="S194" s="4"/>
      <c r="T194" s="4"/>
      <c r="U194" s="4"/>
      <c r="V194" s="4"/>
      <c r="W194" s="4"/>
      <c r="X194" s="4"/>
      <c r="Y194" s="4"/>
      <c r="Z194" s="4"/>
      <c r="AA194" s="4"/>
      <c r="AB194" s="4"/>
      <c r="AC194" s="24"/>
      <c r="AD194" s="172"/>
      <c r="AE194" s="120"/>
      <c r="AF194" s="229"/>
      <c r="AG194" s="229"/>
      <c r="AH194" s="229"/>
      <c r="AI194" s="229"/>
      <c r="AJ194" s="229"/>
      <c r="AK194" s="229"/>
      <c r="AL194" s="230"/>
      <c r="AM194" s="230"/>
      <c r="AN194" s="229"/>
      <c r="AO194" s="229"/>
      <c r="AP194" s="229"/>
      <c r="AQ194" s="229"/>
      <c r="AR194" s="229"/>
      <c r="AS194" s="229"/>
      <c r="AT194" s="237"/>
      <c r="AU194" s="237"/>
      <c r="AV194" s="239"/>
      <c r="AW194" s="229"/>
      <c r="AX194" s="229"/>
      <c r="AY194" s="229"/>
      <c r="AZ194" s="229"/>
      <c r="BA194" s="229"/>
      <c r="BB194" s="229"/>
      <c r="BC194" s="229"/>
      <c r="BD194" s="229"/>
      <c r="BE194" s="229"/>
      <c r="BF194" s="240"/>
      <c r="BG194" s="229"/>
      <c r="BH194" s="229"/>
      <c r="BI194" s="229"/>
      <c r="BJ194" s="229"/>
      <c r="BK194" s="229"/>
      <c r="BL194" s="229"/>
      <c r="BM194" s="229"/>
      <c r="BN194" s="229"/>
      <c r="BO194" s="229"/>
      <c r="BP194" s="91"/>
      <c r="BQ194" s="91"/>
    </row>
    <row r="195" spans="1:69" x14ac:dyDescent="0.2">
      <c r="A195" s="4"/>
      <c r="B195" s="4"/>
      <c r="C195" s="4"/>
      <c r="D195" s="4"/>
      <c r="E195" s="28"/>
      <c r="F195" s="5"/>
      <c r="G195" s="26"/>
      <c r="H195" s="4"/>
      <c r="I195" s="4"/>
      <c r="J195" s="4"/>
      <c r="K195" s="4"/>
      <c r="L195" s="4"/>
      <c r="M195" s="4"/>
      <c r="N195" s="22"/>
      <c r="O195" s="4"/>
      <c r="P195" s="23"/>
      <c r="Q195" s="27"/>
      <c r="R195" s="4"/>
      <c r="S195" s="4"/>
      <c r="T195" s="4"/>
      <c r="U195" s="4"/>
      <c r="V195" s="4"/>
      <c r="W195" s="4"/>
      <c r="X195" s="4"/>
      <c r="Y195" s="4"/>
      <c r="Z195" s="4"/>
      <c r="AA195" s="4"/>
      <c r="AB195" s="4"/>
      <c r="AC195" s="4"/>
      <c r="AD195" s="172"/>
      <c r="AE195" s="120"/>
      <c r="AF195" s="229"/>
      <c r="AG195" s="229"/>
      <c r="AH195" s="229"/>
      <c r="AI195" s="229"/>
      <c r="AJ195" s="229"/>
      <c r="AK195" s="229"/>
      <c r="AL195" s="230"/>
      <c r="AM195" s="230"/>
      <c r="AN195" s="229"/>
      <c r="AO195" s="229"/>
      <c r="AP195" s="229"/>
      <c r="AQ195" s="229"/>
      <c r="AR195" s="229"/>
      <c r="AS195" s="229"/>
      <c r="AT195" s="237"/>
      <c r="AU195" s="237"/>
      <c r="AV195" s="239"/>
      <c r="AW195" s="229"/>
      <c r="AX195" s="229"/>
      <c r="AY195" s="229"/>
      <c r="AZ195" s="229"/>
      <c r="BA195" s="229"/>
      <c r="BB195" s="229"/>
      <c r="BC195" s="229"/>
      <c r="BD195" s="229"/>
      <c r="BE195" s="229"/>
      <c r="BF195" s="240"/>
      <c r="BG195" s="229"/>
      <c r="BH195" s="229"/>
      <c r="BI195" s="229"/>
      <c r="BJ195" s="229"/>
      <c r="BK195" s="229"/>
      <c r="BL195" s="229"/>
      <c r="BM195" s="229"/>
      <c r="BN195" s="229"/>
      <c r="BO195" s="229"/>
      <c r="BP195" s="91"/>
      <c r="BQ195" s="91"/>
    </row>
    <row r="196" spans="1:69" x14ac:dyDescent="0.2">
      <c r="A196" s="4"/>
      <c r="B196" s="4"/>
      <c r="C196" s="4"/>
      <c r="D196" s="4"/>
      <c r="E196" s="28"/>
      <c r="F196" s="5"/>
      <c r="G196" s="26"/>
      <c r="H196" s="4"/>
      <c r="I196" s="4"/>
      <c r="J196" s="4"/>
      <c r="K196" s="4"/>
      <c r="L196" s="4"/>
      <c r="M196" s="4"/>
      <c r="N196" s="22"/>
      <c r="O196" s="4"/>
      <c r="P196" s="23"/>
      <c r="Q196" s="27"/>
      <c r="R196" s="4"/>
      <c r="S196" s="4"/>
      <c r="T196" s="4"/>
      <c r="U196" s="4"/>
      <c r="V196" s="4"/>
      <c r="W196" s="4"/>
      <c r="X196" s="4"/>
      <c r="Y196" s="4"/>
      <c r="Z196" s="4"/>
      <c r="AA196" s="4"/>
      <c r="AB196" s="4"/>
      <c r="AC196" s="4"/>
      <c r="AD196" s="172"/>
      <c r="AE196" s="120"/>
      <c r="AF196" s="229"/>
      <c r="AG196" s="229"/>
      <c r="AH196" s="229"/>
      <c r="AI196" s="229"/>
      <c r="AJ196" s="229"/>
      <c r="AK196" s="229"/>
      <c r="AL196" s="230"/>
      <c r="AM196" s="230"/>
      <c r="AN196" s="229"/>
      <c r="AO196" s="229"/>
      <c r="AP196" s="229"/>
      <c r="AQ196" s="229"/>
      <c r="AR196" s="229"/>
      <c r="AS196" s="229"/>
      <c r="AT196" s="237"/>
      <c r="AU196" s="237"/>
      <c r="AV196" s="239"/>
      <c r="AW196" s="229"/>
      <c r="AX196" s="229"/>
      <c r="AY196" s="229"/>
      <c r="AZ196" s="229"/>
      <c r="BA196" s="229"/>
      <c r="BB196" s="229"/>
      <c r="BC196" s="229"/>
      <c r="BD196" s="229"/>
      <c r="BE196" s="229"/>
      <c r="BF196" s="240"/>
      <c r="BG196" s="229"/>
      <c r="BH196" s="229"/>
      <c r="BI196" s="229"/>
      <c r="BJ196" s="229"/>
      <c r="BK196" s="229"/>
      <c r="BL196" s="229"/>
      <c r="BM196" s="229"/>
      <c r="BN196" s="229"/>
      <c r="BO196" s="229"/>
      <c r="BP196" s="91"/>
      <c r="BQ196" s="91"/>
    </row>
    <row r="197" spans="1:69" x14ac:dyDescent="0.2">
      <c r="A197" s="4"/>
      <c r="B197" s="4"/>
      <c r="C197" s="4"/>
      <c r="D197" s="4"/>
      <c r="E197" s="28"/>
      <c r="F197" s="5"/>
      <c r="G197" s="26"/>
      <c r="H197" s="4"/>
      <c r="I197" s="4"/>
      <c r="J197" s="4"/>
      <c r="K197" s="4"/>
      <c r="L197" s="4"/>
      <c r="M197" s="4"/>
      <c r="N197" s="22"/>
      <c r="O197" s="4"/>
      <c r="P197" s="23"/>
      <c r="Q197" s="27"/>
      <c r="R197" s="4"/>
      <c r="S197" s="4"/>
      <c r="T197" s="4"/>
      <c r="U197" s="4"/>
      <c r="V197" s="4"/>
      <c r="W197" s="4"/>
      <c r="X197" s="4"/>
      <c r="Y197" s="4"/>
      <c r="Z197" s="4"/>
      <c r="AA197" s="4"/>
      <c r="AB197" s="4"/>
      <c r="AC197" s="4"/>
      <c r="AD197" s="172"/>
      <c r="AE197" s="120"/>
      <c r="AF197" s="229"/>
      <c r="AG197" s="229"/>
      <c r="AH197" s="229"/>
      <c r="AI197" s="229"/>
      <c r="AJ197" s="229"/>
      <c r="AK197" s="229"/>
      <c r="AL197" s="230"/>
      <c r="AM197" s="230"/>
      <c r="AN197" s="229"/>
      <c r="AO197" s="229"/>
      <c r="AP197" s="229"/>
      <c r="AQ197" s="229"/>
      <c r="AR197" s="229"/>
      <c r="AS197" s="229"/>
      <c r="AT197" s="237"/>
      <c r="AU197" s="237"/>
      <c r="AV197" s="239"/>
      <c r="AW197" s="229"/>
      <c r="AX197" s="229"/>
      <c r="AY197" s="229"/>
      <c r="AZ197" s="229"/>
      <c r="BA197" s="229"/>
      <c r="BB197" s="229"/>
      <c r="BC197" s="229"/>
      <c r="BD197" s="229"/>
      <c r="BE197" s="229"/>
      <c r="BF197" s="240"/>
      <c r="BG197" s="229"/>
      <c r="BH197" s="229"/>
      <c r="BI197" s="229"/>
      <c r="BJ197" s="229"/>
      <c r="BK197" s="229"/>
      <c r="BL197" s="229"/>
      <c r="BM197" s="229"/>
      <c r="BN197" s="229"/>
      <c r="BO197" s="229"/>
      <c r="BP197" s="91"/>
      <c r="BQ197" s="91"/>
    </row>
    <row r="198" spans="1:69" x14ac:dyDescent="0.2">
      <c r="A198" s="4"/>
      <c r="B198" s="4"/>
      <c r="C198" s="4"/>
      <c r="D198" s="4"/>
      <c r="E198" s="28"/>
      <c r="F198" s="5"/>
      <c r="G198" s="26"/>
      <c r="H198" s="4"/>
      <c r="I198" s="4"/>
      <c r="J198" s="4"/>
      <c r="K198" s="4"/>
      <c r="L198" s="4"/>
      <c r="M198" s="4"/>
      <c r="N198" s="22"/>
      <c r="O198" s="4"/>
      <c r="P198" s="23"/>
      <c r="Q198" s="27"/>
      <c r="R198" s="4"/>
      <c r="S198" s="4"/>
      <c r="T198" s="4"/>
      <c r="U198" s="4"/>
      <c r="V198" s="4"/>
      <c r="W198" s="4"/>
      <c r="X198" s="4"/>
      <c r="Y198" s="4"/>
      <c r="Z198" s="4"/>
      <c r="AA198" s="4"/>
      <c r="AB198" s="4"/>
      <c r="AC198" s="4"/>
      <c r="AD198" s="172"/>
      <c r="AE198" s="120"/>
      <c r="AF198" s="229"/>
      <c r="AG198" s="229"/>
      <c r="AH198" s="229"/>
      <c r="AI198" s="229"/>
      <c r="AJ198" s="229"/>
      <c r="AK198" s="229"/>
      <c r="AL198" s="230"/>
      <c r="AM198" s="230"/>
      <c r="AN198" s="229"/>
      <c r="AO198" s="229"/>
      <c r="AP198" s="229"/>
      <c r="AQ198" s="229"/>
      <c r="AR198" s="229"/>
      <c r="AS198" s="229"/>
      <c r="AT198" s="237"/>
      <c r="AU198" s="237"/>
      <c r="AV198" s="239"/>
      <c r="AW198" s="229"/>
      <c r="AX198" s="229"/>
      <c r="AY198" s="229"/>
      <c r="AZ198" s="229"/>
      <c r="BA198" s="229"/>
      <c r="BB198" s="229"/>
      <c r="BC198" s="229"/>
      <c r="BD198" s="229"/>
      <c r="BE198" s="229"/>
      <c r="BF198" s="240"/>
      <c r="BG198" s="229"/>
      <c r="BH198" s="229"/>
      <c r="BI198" s="229"/>
      <c r="BJ198" s="229"/>
      <c r="BK198" s="229"/>
      <c r="BL198" s="229"/>
      <c r="BM198" s="229"/>
      <c r="BN198" s="229"/>
      <c r="BO198" s="229"/>
      <c r="BP198" s="91"/>
      <c r="BQ198" s="91"/>
    </row>
    <row r="199" spans="1:69" x14ac:dyDescent="0.2">
      <c r="A199" s="4"/>
      <c r="B199" s="4"/>
      <c r="C199" s="4"/>
      <c r="D199" s="4"/>
      <c r="E199" s="28"/>
      <c r="F199" s="5"/>
      <c r="G199" s="26"/>
      <c r="H199" s="4"/>
      <c r="I199" s="4"/>
      <c r="J199" s="4"/>
      <c r="K199" s="4"/>
      <c r="L199" s="4"/>
      <c r="M199" s="4"/>
      <c r="N199" s="22"/>
      <c r="O199" s="4"/>
      <c r="P199" s="23"/>
      <c r="Q199" s="27"/>
      <c r="R199" s="4"/>
      <c r="S199" s="4"/>
      <c r="T199" s="4"/>
      <c r="U199" s="4"/>
      <c r="V199" s="4"/>
      <c r="W199" s="4"/>
      <c r="X199" s="4"/>
      <c r="Y199" s="4"/>
      <c r="Z199" s="4"/>
      <c r="AA199" s="4"/>
      <c r="AB199" s="4"/>
      <c r="AC199" s="4"/>
      <c r="AD199" s="172"/>
      <c r="AE199" s="120"/>
      <c r="AF199" s="229"/>
      <c r="AG199" s="229"/>
      <c r="AH199" s="229"/>
      <c r="AI199" s="229"/>
      <c r="AJ199" s="229"/>
      <c r="AK199" s="229"/>
      <c r="AL199" s="230"/>
      <c r="AM199" s="230"/>
      <c r="AN199" s="229"/>
      <c r="AO199" s="229"/>
      <c r="AP199" s="229"/>
      <c r="AQ199" s="229"/>
      <c r="AR199" s="229"/>
      <c r="AS199" s="229"/>
      <c r="AT199" s="237"/>
      <c r="AU199" s="237"/>
      <c r="AV199" s="239"/>
      <c r="AW199" s="229"/>
      <c r="AX199" s="229"/>
      <c r="AY199" s="229"/>
      <c r="AZ199" s="229"/>
      <c r="BA199" s="229"/>
      <c r="BB199" s="229"/>
      <c r="BC199" s="229"/>
      <c r="BD199" s="229"/>
      <c r="BE199" s="229"/>
      <c r="BF199" s="240"/>
      <c r="BG199" s="229"/>
      <c r="BH199" s="229"/>
      <c r="BI199" s="229"/>
      <c r="BJ199" s="229"/>
      <c r="BK199" s="229"/>
      <c r="BL199" s="229"/>
      <c r="BM199" s="229"/>
      <c r="BN199" s="229"/>
      <c r="BO199" s="229"/>
      <c r="BP199" s="91"/>
      <c r="BQ199" s="91"/>
    </row>
    <row r="200" spans="1:69" x14ac:dyDescent="0.2">
      <c r="A200" s="4"/>
      <c r="B200" s="4"/>
      <c r="C200" s="4"/>
      <c r="D200" s="4"/>
      <c r="E200" s="28"/>
      <c r="F200" s="5"/>
      <c r="G200" s="26"/>
      <c r="H200" s="4"/>
      <c r="I200" s="4"/>
      <c r="J200" s="4"/>
      <c r="K200" s="4"/>
      <c r="L200" s="4"/>
      <c r="M200" s="4"/>
      <c r="N200" s="22"/>
      <c r="O200" s="4"/>
      <c r="P200" s="23"/>
      <c r="Q200" s="27"/>
      <c r="R200" s="4"/>
      <c r="S200" s="4"/>
      <c r="T200" s="4"/>
      <c r="U200" s="4"/>
      <c r="V200" s="4"/>
      <c r="W200" s="4"/>
      <c r="X200" s="4"/>
      <c r="Y200" s="4"/>
      <c r="Z200" s="4"/>
      <c r="AA200" s="4"/>
      <c r="AB200" s="4"/>
      <c r="AC200" s="24"/>
      <c r="AD200" s="172"/>
      <c r="AE200" s="120"/>
      <c r="AF200" s="229"/>
      <c r="AG200" s="229"/>
      <c r="AH200" s="229"/>
      <c r="AI200" s="229"/>
      <c r="AJ200" s="229"/>
      <c r="AK200" s="229"/>
      <c r="AL200" s="230"/>
      <c r="AM200" s="230"/>
      <c r="AN200" s="229"/>
      <c r="AO200" s="229"/>
      <c r="AP200" s="229"/>
      <c r="AQ200" s="229"/>
      <c r="AR200" s="229"/>
      <c r="AS200" s="229"/>
      <c r="AT200" s="237"/>
      <c r="AU200" s="237"/>
      <c r="AV200" s="239"/>
      <c r="AW200" s="229"/>
      <c r="AX200" s="229"/>
      <c r="AY200" s="229"/>
      <c r="AZ200" s="229"/>
      <c r="BA200" s="229"/>
      <c r="BB200" s="229"/>
      <c r="BC200" s="229"/>
      <c r="BD200" s="229"/>
      <c r="BE200" s="229"/>
      <c r="BF200" s="240"/>
      <c r="BG200" s="229"/>
      <c r="BH200" s="229"/>
      <c r="BI200" s="229"/>
      <c r="BJ200" s="229"/>
      <c r="BK200" s="229"/>
      <c r="BL200" s="229"/>
      <c r="BM200" s="229"/>
      <c r="BN200" s="229"/>
      <c r="BO200" s="229"/>
      <c r="BP200" s="91"/>
      <c r="BQ200" s="91"/>
    </row>
    <row r="201" spans="1:69" x14ac:dyDescent="0.2">
      <c r="A201" s="4"/>
      <c r="B201" s="4"/>
      <c r="C201" s="4"/>
      <c r="D201" s="4"/>
      <c r="E201" s="28"/>
      <c r="F201" s="5"/>
      <c r="G201" s="26"/>
      <c r="H201" s="4"/>
      <c r="I201" s="4"/>
      <c r="J201" s="4"/>
      <c r="K201" s="4"/>
      <c r="L201" s="4"/>
      <c r="M201" s="4"/>
      <c r="N201" s="22"/>
      <c r="O201" s="4"/>
      <c r="P201" s="23"/>
      <c r="Q201" s="27"/>
      <c r="R201" s="4"/>
      <c r="S201" s="4"/>
      <c r="T201" s="4"/>
      <c r="U201" s="4"/>
      <c r="V201" s="4"/>
      <c r="W201" s="4"/>
      <c r="X201" s="4"/>
      <c r="Y201" s="4"/>
      <c r="Z201" s="4"/>
      <c r="AA201" s="4"/>
      <c r="AB201" s="4"/>
      <c r="AC201" s="4"/>
      <c r="AD201" s="172"/>
      <c r="AE201" s="120"/>
      <c r="AF201" s="229"/>
      <c r="AG201" s="229"/>
      <c r="AH201" s="229"/>
      <c r="AI201" s="229"/>
      <c r="AJ201" s="229"/>
      <c r="AK201" s="229"/>
      <c r="AL201" s="230"/>
      <c r="AM201" s="230"/>
      <c r="AN201" s="229"/>
      <c r="AO201" s="229"/>
      <c r="AP201" s="229"/>
      <c r="AQ201" s="229"/>
      <c r="AR201" s="229"/>
      <c r="AS201" s="229"/>
      <c r="AT201" s="237"/>
      <c r="AU201" s="237"/>
      <c r="AV201" s="239"/>
      <c r="AW201" s="229"/>
      <c r="AX201" s="229"/>
      <c r="AY201" s="229"/>
      <c r="AZ201" s="229"/>
      <c r="BA201" s="229"/>
      <c r="BB201" s="229"/>
      <c r="BC201" s="229"/>
      <c r="BD201" s="229"/>
      <c r="BE201" s="229"/>
      <c r="BF201" s="240"/>
      <c r="BG201" s="229"/>
      <c r="BH201" s="229"/>
      <c r="BI201" s="229"/>
      <c r="BJ201" s="229"/>
      <c r="BK201" s="229"/>
      <c r="BL201" s="229"/>
      <c r="BM201" s="229"/>
      <c r="BN201" s="229"/>
      <c r="BO201" s="229"/>
    </row>
    <row r="202" spans="1:69" x14ac:dyDescent="0.2">
      <c r="B202" s="35"/>
      <c r="D202" s="35"/>
      <c r="E202" s="36"/>
      <c r="F202" s="14"/>
      <c r="L202" s="35"/>
      <c r="M202" s="35"/>
      <c r="N202" s="38"/>
      <c r="U202" s="12"/>
      <c r="V202" s="12"/>
      <c r="Y202" s="35"/>
      <c r="AC202" s="12"/>
      <c r="AE202" s="229"/>
      <c r="AF202" s="229"/>
      <c r="AG202" s="229"/>
      <c r="AH202" s="229"/>
      <c r="AI202" s="229"/>
      <c r="AJ202" s="229"/>
      <c r="AK202" s="229"/>
      <c r="AL202" s="230"/>
      <c r="AM202" s="230"/>
      <c r="AN202" s="229"/>
      <c r="AO202" s="229"/>
      <c r="AP202" s="229"/>
      <c r="AQ202" s="229"/>
      <c r="AR202" s="229"/>
      <c r="AS202" s="229"/>
      <c r="AT202" s="237"/>
      <c r="AU202" s="237"/>
      <c r="AV202" s="239"/>
      <c r="AW202" s="229"/>
      <c r="AX202" s="229"/>
      <c r="AY202" s="229"/>
      <c r="AZ202" s="229"/>
      <c r="BA202" s="229"/>
      <c r="BB202" s="229"/>
      <c r="BC202" s="229"/>
      <c r="BD202" s="229"/>
      <c r="BE202" s="229"/>
      <c r="BF202" s="240"/>
      <c r="BG202" s="229"/>
      <c r="BH202" s="229"/>
      <c r="BI202" s="229"/>
      <c r="BJ202" s="229"/>
      <c r="BK202" s="229"/>
      <c r="BL202" s="229"/>
      <c r="BM202" s="229"/>
      <c r="BN202" s="229"/>
      <c r="BO202" s="229"/>
    </row>
    <row r="203" spans="1:69" x14ac:dyDescent="0.2">
      <c r="D203" s="34"/>
      <c r="E203" s="36"/>
      <c r="F203" s="14"/>
      <c r="H203" s="40"/>
      <c r="L203" s="34"/>
      <c r="M203" s="34"/>
      <c r="N203" s="41"/>
      <c r="U203" s="12"/>
      <c r="V203" s="35"/>
      <c r="Y203" s="35"/>
      <c r="AC203" s="12"/>
      <c r="AE203" s="229"/>
      <c r="AF203" s="229"/>
      <c r="AG203" s="229"/>
      <c r="AH203" s="229"/>
      <c r="AI203" s="229"/>
      <c r="AJ203" s="229"/>
      <c r="AK203" s="229"/>
      <c r="AL203" s="230"/>
      <c r="AM203" s="230"/>
      <c r="AN203" s="229"/>
      <c r="AO203" s="229"/>
      <c r="AP203" s="229"/>
      <c r="AQ203" s="229"/>
      <c r="AR203" s="229"/>
      <c r="AS203" s="229"/>
      <c r="AT203" s="237"/>
      <c r="AU203" s="237"/>
      <c r="AV203" s="239"/>
      <c r="AW203" s="229"/>
      <c r="AX203" s="229"/>
      <c r="AY203" s="229"/>
      <c r="AZ203" s="229"/>
      <c r="BA203" s="229"/>
      <c r="BB203" s="229"/>
      <c r="BC203" s="229"/>
      <c r="BD203" s="229"/>
      <c r="BE203" s="229"/>
      <c r="BF203" s="240"/>
      <c r="BG203" s="229"/>
      <c r="BH203" s="229"/>
      <c r="BI203" s="229"/>
      <c r="BJ203" s="229"/>
      <c r="BK203" s="229"/>
      <c r="BL203" s="229"/>
      <c r="BM203" s="229"/>
      <c r="BN203" s="229"/>
      <c r="BO203" s="229"/>
    </row>
    <row r="204" spans="1:69" x14ac:dyDescent="0.2">
      <c r="D204" s="34"/>
      <c r="E204" s="36"/>
      <c r="F204" s="14"/>
      <c r="L204" s="34"/>
      <c r="M204" s="34"/>
      <c r="N204" s="41"/>
      <c r="U204" s="34"/>
      <c r="V204" s="12"/>
      <c r="Y204" s="35"/>
      <c r="AC204" s="12"/>
      <c r="AE204" s="229"/>
      <c r="AF204" s="229"/>
      <c r="AG204" s="229"/>
      <c r="AH204" s="229"/>
      <c r="AI204" s="229"/>
      <c r="AJ204" s="229"/>
      <c r="AK204" s="229"/>
      <c r="AL204" s="230"/>
      <c r="AM204" s="230"/>
      <c r="AN204" s="229"/>
      <c r="AO204" s="229"/>
      <c r="AP204" s="229"/>
      <c r="AQ204" s="229"/>
      <c r="AR204" s="229"/>
      <c r="AS204" s="229"/>
      <c r="AT204" s="237"/>
      <c r="AU204" s="237"/>
      <c r="AV204" s="239"/>
      <c r="AW204" s="229"/>
      <c r="AX204" s="229"/>
      <c r="AY204" s="229"/>
      <c r="AZ204" s="229"/>
      <c r="BA204" s="229"/>
      <c r="BB204" s="229"/>
      <c r="BC204" s="229"/>
      <c r="BD204" s="229"/>
      <c r="BE204" s="229"/>
      <c r="BF204" s="240"/>
      <c r="BG204" s="229"/>
      <c r="BH204" s="229"/>
      <c r="BI204" s="229"/>
      <c r="BJ204" s="229"/>
      <c r="BK204" s="229"/>
      <c r="BL204" s="229"/>
      <c r="BM204" s="229"/>
      <c r="BN204" s="229"/>
      <c r="BO204" s="229"/>
    </row>
    <row r="205" spans="1:69" x14ac:dyDescent="0.2">
      <c r="D205" s="34"/>
      <c r="E205" s="36"/>
      <c r="F205" s="14"/>
      <c r="L205" s="34"/>
      <c r="M205" s="34"/>
      <c r="N205" s="41"/>
      <c r="U205" s="12"/>
      <c r="V205" s="12"/>
      <c r="Y205" s="35"/>
      <c r="AC205" s="12"/>
      <c r="AE205" s="229"/>
      <c r="AF205" s="229"/>
      <c r="AG205" s="229"/>
      <c r="AH205" s="229"/>
      <c r="AI205" s="229"/>
      <c r="AJ205" s="229"/>
      <c r="AK205" s="229"/>
      <c r="AL205" s="230"/>
      <c r="AM205" s="230"/>
      <c r="AN205" s="229"/>
      <c r="AO205" s="229"/>
      <c r="AP205" s="229"/>
      <c r="AQ205" s="229"/>
      <c r="AR205" s="229"/>
      <c r="AS205" s="229"/>
      <c r="AT205" s="237"/>
      <c r="AU205" s="237"/>
      <c r="AV205" s="239"/>
      <c r="AW205" s="229"/>
      <c r="AX205" s="229"/>
      <c r="AY205" s="229"/>
      <c r="AZ205" s="229"/>
      <c r="BA205" s="229"/>
      <c r="BB205" s="229"/>
      <c r="BC205" s="229"/>
      <c r="BD205" s="229"/>
      <c r="BE205" s="229"/>
      <c r="BF205" s="240"/>
      <c r="BG205" s="229"/>
      <c r="BH205" s="229"/>
      <c r="BI205" s="229"/>
      <c r="BJ205" s="229"/>
      <c r="BK205" s="229"/>
      <c r="BL205" s="229"/>
      <c r="BM205" s="229"/>
      <c r="BN205" s="229"/>
      <c r="BO205" s="229"/>
    </row>
    <row r="206" spans="1:69" x14ac:dyDescent="0.2">
      <c r="D206" s="34"/>
      <c r="E206" s="36"/>
      <c r="F206" s="14"/>
      <c r="L206" s="40"/>
      <c r="M206" s="40"/>
      <c r="N206" s="41"/>
      <c r="U206" s="12"/>
      <c r="V206" s="12"/>
      <c r="Y206" s="35"/>
      <c r="AC206" s="12"/>
      <c r="AE206" s="229"/>
      <c r="AF206" s="229"/>
      <c r="AG206" s="229"/>
      <c r="AH206" s="229"/>
      <c r="AI206" s="229"/>
      <c r="AJ206" s="229"/>
      <c r="AK206" s="229"/>
      <c r="AL206" s="230"/>
      <c r="AM206" s="230"/>
      <c r="AN206" s="229"/>
      <c r="AO206" s="229"/>
      <c r="AP206" s="229"/>
      <c r="AQ206" s="229"/>
      <c r="AR206" s="229"/>
      <c r="AS206" s="229"/>
      <c r="AT206" s="237"/>
      <c r="AU206" s="237"/>
      <c r="AV206" s="239"/>
      <c r="AW206" s="229"/>
      <c r="AX206" s="229"/>
      <c r="AY206" s="229"/>
      <c r="AZ206" s="229"/>
      <c r="BA206" s="229"/>
      <c r="BB206" s="229"/>
      <c r="BC206" s="229"/>
      <c r="BD206" s="229"/>
      <c r="BE206" s="229"/>
      <c r="BF206" s="240"/>
      <c r="BG206" s="229"/>
      <c r="BH206" s="229"/>
      <c r="BI206" s="229"/>
      <c r="BJ206" s="229"/>
      <c r="BK206" s="229"/>
      <c r="BL206" s="229"/>
      <c r="BM206" s="229"/>
      <c r="BN206" s="229"/>
      <c r="BO206" s="229"/>
    </row>
    <row r="207" spans="1:69" x14ac:dyDescent="0.2">
      <c r="D207" s="34"/>
      <c r="E207" s="36"/>
      <c r="F207" s="14"/>
      <c r="H207" s="34"/>
      <c r="L207" s="34"/>
      <c r="U207" s="34"/>
      <c r="V207" s="12"/>
      <c r="Y207" s="35"/>
      <c r="AC207" s="12"/>
      <c r="AL207" s="30"/>
      <c r="AW207" s="229"/>
      <c r="AX207" s="229"/>
      <c r="AY207" s="229"/>
      <c r="AZ207" s="229"/>
      <c r="BA207" s="229"/>
      <c r="BB207" s="229"/>
      <c r="BC207" s="229"/>
      <c r="BD207" s="229"/>
      <c r="BE207" s="229"/>
      <c r="BF207" s="240"/>
      <c r="BG207" s="229"/>
      <c r="BH207" s="229"/>
      <c r="BI207" s="229"/>
      <c r="BJ207" s="229"/>
      <c r="BK207" s="229"/>
      <c r="BL207" s="229"/>
      <c r="BM207" s="229"/>
      <c r="BN207" s="229"/>
      <c r="BO207" s="229"/>
    </row>
    <row r="208" spans="1:69" x14ac:dyDescent="0.2">
      <c r="D208" s="34"/>
      <c r="E208" s="36"/>
      <c r="F208" s="14"/>
      <c r="H208" s="34"/>
      <c r="L208" s="34"/>
      <c r="U208" s="12"/>
      <c r="V208" s="12"/>
      <c r="Y208" s="35"/>
      <c r="AC208" s="12"/>
      <c r="AL208" s="30"/>
      <c r="AW208" s="229"/>
      <c r="AX208" s="229"/>
      <c r="AY208" s="229"/>
      <c r="AZ208" s="229"/>
      <c r="BA208" s="229"/>
      <c r="BB208" s="229"/>
      <c r="BC208" s="229"/>
      <c r="BD208" s="229"/>
      <c r="BE208" s="229"/>
      <c r="BF208" s="240"/>
      <c r="BG208" s="229"/>
      <c r="BH208" s="229"/>
      <c r="BI208" s="229"/>
      <c r="BJ208" s="229"/>
      <c r="BK208" s="229"/>
      <c r="BL208" s="229"/>
      <c r="BM208" s="229"/>
      <c r="BN208" s="229"/>
      <c r="BO208" s="229"/>
    </row>
    <row r="209" spans="2:67" x14ac:dyDescent="0.2">
      <c r="D209" s="34"/>
      <c r="E209" s="36"/>
      <c r="F209" s="14"/>
      <c r="H209" s="34"/>
      <c r="L209" s="34"/>
      <c r="U209" s="12"/>
      <c r="V209" s="12"/>
      <c r="AC209" s="12"/>
      <c r="AL209" s="30"/>
      <c r="AW209" s="229"/>
      <c r="AX209" s="229"/>
      <c r="AY209" s="229"/>
      <c r="AZ209" s="229"/>
      <c r="BA209" s="229"/>
      <c r="BB209" s="229"/>
      <c r="BC209" s="229"/>
      <c r="BD209" s="229"/>
      <c r="BE209" s="229"/>
      <c r="BF209" s="240"/>
      <c r="BG209" s="229"/>
      <c r="BH209" s="229"/>
      <c r="BI209" s="229"/>
      <c r="BJ209" s="229"/>
      <c r="BK209" s="229"/>
      <c r="BL209" s="229"/>
      <c r="BM209" s="229"/>
      <c r="BN209" s="229"/>
      <c r="BO209" s="229"/>
    </row>
    <row r="210" spans="2:67" x14ac:dyDescent="0.2">
      <c r="D210" s="34"/>
      <c r="E210" s="36"/>
      <c r="F210" s="14"/>
      <c r="L210" s="34"/>
      <c r="U210" s="12"/>
      <c r="V210" s="12"/>
      <c r="Y210" s="34"/>
      <c r="AC210" s="12"/>
      <c r="AL210" s="30"/>
      <c r="AW210" s="229"/>
      <c r="AX210" s="229"/>
      <c r="AY210" s="229"/>
      <c r="AZ210" s="229"/>
      <c r="BA210" s="229"/>
      <c r="BB210" s="229"/>
      <c r="BC210" s="229"/>
      <c r="BD210" s="229"/>
      <c r="BE210" s="229"/>
      <c r="BF210" s="240"/>
      <c r="BG210" s="229"/>
      <c r="BH210" s="229"/>
      <c r="BI210" s="229"/>
      <c r="BJ210" s="229"/>
      <c r="BK210" s="229"/>
      <c r="BL210" s="229"/>
      <c r="BM210" s="229"/>
      <c r="BN210" s="229"/>
      <c r="BO210" s="229"/>
    </row>
    <row r="211" spans="2:67" x14ac:dyDescent="0.2">
      <c r="D211" s="34"/>
      <c r="E211" s="36"/>
      <c r="F211" s="14"/>
      <c r="U211" s="12"/>
      <c r="V211" s="12"/>
      <c r="AC211" s="12"/>
      <c r="AL211" s="30"/>
      <c r="AW211" s="229"/>
      <c r="AX211" s="229"/>
      <c r="AY211" s="229"/>
      <c r="AZ211" s="229"/>
      <c r="BA211" s="229"/>
      <c r="BB211" s="229"/>
      <c r="BC211" s="229"/>
      <c r="BD211" s="229"/>
      <c r="BE211" s="229"/>
      <c r="BF211" s="240"/>
      <c r="BG211" s="229"/>
      <c r="BH211" s="229"/>
      <c r="BI211" s="229"/>
      <c r="BJ211" s="229"/>
      <c r="BK211" s="229"/>
      <c r="BL211" s="229"/>
      <c r="BM211" s="229"/>
      <c r="BN211" s="229"/>
      <c r="BO211" s="229"/>
    </row>
    <row r="212" spans="2:67" x14ac:dyDescent="0.2">
      <c r="D212" s="34"/>
      <c r="E212" s="36"/>
      <c r="F212" s="14"/>
      <c r="U212" s="34"/>
      <c r="V212" s="12"/>
      <c r="Y212" s="35"/>
      <c r="AC212" s="12"/>
      <c r="AL212" s="30"/>
      <c r="AW212" s="229"/>
      <c r="AX212" s="229"/>
      <c r="AY212" s="229"/>
      <c r="AZ212" s="229"/>
      <c r="BA212" s="229"/>
      <c r="BB212" s="229"/>
      <c r="BC212" s="229"/>
      <c r="BD212" s="229"/>
      <c r="BE212" s="229"/>
      <c r="BF212" s="240"/>
      <c r="BG212" s="229"/>
      <c r="BH212" s="229"/>
      <c r="BI212" s="229"/>
      <c r="BJ212" s="229"/>
      <c r="BK212" s="229"/>
      <c r="BL212" s="229"/>
      <c r="BM212" s="229"/>
      <c r="BN212" s="229"/>
      <c r="BO212" s="229"/>
    </row>
    <row r="213" spans="2:67" x14ac:dyDescent="0.2">
      <c r="D213" s="34"/>
      <c r="E213" s="36"/>
      <c r="F213" s="14"/>
      <c r="U213" s="34"/>
      <c r="V213" s="12"/>
      <c r="AC213" s="12"/>
      <c r="AL213" s="30"/>
      <c r="AW213" s="229"/>
      <c r="AX213" s="229"/>
      <c r="AY213" s="229"/>
      <c r="AZ213" s="229"/>
      <c r="BA213" s="229"/>
      <c r="BB213" s="229"/>
      <c r="BC213" s="229"/>
      <c r="BD213" s="229"/>
      <c r="BE213" s="229"/>
      <c r="BF213" s="240"/>
      <c r="BG213" s="229"/>
      <c r="BH213" s="229"/>
      <c r="BI213" s="229"/>
      <c r="BJ213" s="229"/>
      <c r="BK213" s="229"/>
      <c r="BL213" s="229"/>
      <c r="BM213" s="229"/>
      <c r="BN213" s="229"/>
      <c r="BO213" s="229"/>
    </row>
    <row r="214" spans="2:67" x14ac:dyDescent="0.2">
      <c r="D214" s="34"/>
      <c r="E214" s="36"/>
      <c r="F214" s="14"/>
      <c r="U214" s="12"/>
      <c r="V214" s="12"/>
      <c r="AC214" s="12"/>
      <c r="AL214" s="30"/>
      <c r="AW214" s="229"/>
      <c r="AX214" s="229"/>
      <c r="AY214" s="229"/>
      <c r="AZ214" s="229"/>
      <c r="BA214" s="229"/>
      <c r="BB214" s="229"/>
      <c r="BC214" s="229"/>
      <c r="BD214" s="229"/>
      <c r="BE214" s="229"/>
      <c r="BF214" s="240"/>
      <c r="BG214" s="229"/>
      <c r="BH214" s="229"/>
      <c r="BI214" s="229"/>
      <c r="BJ214" s="229"/>
      <c r="BK214" s="229"/>
      <c r="BL214" s="229"/>
      <c r="BM214" s="229"/>
      <c r="BN214" s="229"/>
      <c r="BO214" s="229"/>
    </row>
    <row r="215" spans="2:67" x14ac:dyDescent="0.2">
      <c r="D215" s="34"/>
      <c r="E215" s="36"/>
      <c r="F215" s="14"/>
      <c r="U215" s="12"/>
      <c r="V215" s="12"/>
      <c r="Y215" s="34"/>
      <c r="AC215" s="12"/>
      <c r="AL215" s="30"/>
      <c r="AW215" s="229"/>
      <c r="AX215" s="229"/>
      <c r="AY215" s="229"/>
      <c r="AZ215" s="229"/>
      <c r="BA215" s="229"/>
      <c r="BB215" s="229"/>
      <c r="BC215" s="229"/>
      <c r="BD215" s="229"/>
      <c r="BE215" s="229"/>
      <c r="BF215" s="240"/>
      <c r="BG215" s="229"/>
      <c r="BH215" s="229"/>
      <c r="BI215" s="229"/>
      <c r="BJ215" s="229"/>
      <c r="BK215" s="229"/>
      <c r="BL215" s="229"/>
      <c r="BM215" s="229"/>
      <c r="BN215" s="229"/>
      <c r="BO215" s="229"/>
    </row>
    <row r="216" spans="2:67" x14ac:dyDescent="0.2">
      <c r="D216" s="34"/>
      <c r="E216" s="36"/>
      <c r="F216" s="14"/>
      <c r="U216" s="12"/>
      <c r="V216" s="12"/>
      <c r="AC216" s="12"/>
      <c r="AL216" s="30"/>
      <c r="AW216" s="229"/>
      <c r="AX216" s="229"/>
      <c r="AY216" s="229"/>
      <c r="AZ216" s="229"/>
      <c r="BA216" s="229"/>
      <c r="BB216" s="229"/>
      <c r="BC216" s="229"/>
      <c r="BD216" s="229"/>
      <c r="BE216" s="229"/>
      <c r="BF216" s="240"/>
      <c r="BG216" s="229"/>
      <c r="BH216" s="229"/>
      <c r="BI216" s="229"/>
      <c r="BJ216" s="229"/>
      <c r="BK216" s="229"/>
      <c r="BL216" s="229"/>
      <c r="BM216" s="229"/>
      <c r="BN216" s="229"/>
      <c r="BO216" s="229"/>
    </row>
    <row r="217" spans="2:67" x14ac:dyDescent="0.2">
      <c r="E217" s="36"/>
      <c r="F217" s="14"/>
      <c r="U217" s="34"/>
      <c r="V217" s="12"/>
      <c r="AC217" s="12"/>
      <c r="AL217" s="30"/>
      <c r="AW217" s="229"/>
      <c r="AX217" s="229"/>
      <c r="AY217" s="229"/>
      <c r="AZ217" s="229"/>
      <c r="BA217" s="229"/>
      <c r="BB217" s="229"/>
      <c r="BC217" s="229"/>
      <c r="BD217" s="229"/>
      <c r="BE217" s="229"/>
      <c r="BF217" s="240"/>
      <c r="BG217" s="229"/>
      <c r="BH217" s="229"/>
      <c r="BI217" s="229"/>
      <c r="BJ217" s="229"/>
      <c r="BK217" s="229"/>
      <c r="BL217" s="229"/>
      <c r="BM217" s="229"/>
      <c r="BN217" s="229"/>
      <c r="BO217" s="229"/>
    </row>
    <row r="218" spans="2:67" x14ac:dyDescent="0.2">
      <c r="D218" s="34"/>
      <c r="E218" s="36"/>
      <c r="F218" s="14"/>
      <c r="L218" s="34"/>
      <c r="M218" s="34"/>
      <c r="U218" s="12"/>
      <c r="V218" s="12"/>
      <c r="AC218" s="12"/>
      <c r="AL218" s="30"/>
      <c r="AW218" s="229"/>
      <c r="AX218" s="229"/>
      <c r="AY218" s="229"/>
      <c r="AZ218" s="229"/>
      <c r="BA218" s="229"/>
      <c r="BB218" s="229"/>
      <c r="BC218" s="229"/>
      <c r="BD218" s="229"/>
      <c r="BE218" s="229"/>
      <c r="BF218" s="240"/>
      <c r="BG218" s="229"/>
      <c r="BH218" s="229"/>
      <c r="BI218" s="229"/>
      <c r="BJ218" s="229"/>
      <c r="BK218" s="229"/>
      <c r="BL218" s="229"/>
      <c r="BM218" s="229"/>
      <c r="BN218" s="229"/>
      <c r="BO218" s="229"/>
    </row>
    <row r="219" spans="2:67" x14ac:dyDescent="0.2">
      <c r="D219" s="34"/>
      <c r="E219" s="36"/>
      <c r="F219" s="14"/>
      <c r="U219" s="12"/>
      <c r="V219" s="12"/>
      <c r="AC219" s="12"/>
      <c r="AL219" s="30"/>
      <c r="AW219" s="229"/>
      <c r="AX219" s="229"/>
      <c r="AY219" s="229"/>
      <c r="AZ219" s="229"/>
      <c r="BA219" s="229"/>
      <c r="BB219" s="229"/>
      <c r="BC219" s="229"/>
      <c r="BD219" s="229"/>
      <c r="BE219" s="229"/>
      <c r="BF219" s="240"/>
      <c r="BG219" s="229"/>
      <c r="BH219" s="229"/>
      <c r="BI219" s="229"/>
      <c r="BJ219" s="229"/>
      <c r="BK219" s="229"/>
      <c r="BL219" s="229"/>
      <c r="BM219" s="229"/>
      <c r="BN219" s="229"/>
      <c r="BO219" s="229"/>
    </row>
    <row r="220" spans="2:67" x14ac:dyDescent="0.2">
      <c r="D220" s="34"/>
      <c r="E220" s="36"/>
      <c r="F220" s="14"/>
      <c r="U220" s="12"/>
      <c r="V220" s="12"/>
      <c r="AC220" s="12"/>
      <c r="AL220" s="30"/>
      <c r="AW220" s="229"/>
      <c r="AX220" s="229"/>
      <c r="AY220" s="229"/>
      <c r="AZ220" s="229"/>
      <c r="BA220" s="229"/>
      <c r="BB220" s="229"/>
      <c r="BC220" s="229"/>
      <c r="BD220" s="229"/>
      <c r="BE220" s="229"/>
      <c r="BF220" s="240"/>
      <c r="BG220" s="229"/>
      <c r="BH220" s="229"/>
      <c r="BI220" s="229"/>
      <c r="BJ220" s="229"/>
      <c r="BK220" s="229"/>
      <c r="BL220" s="229"/>
      <c r="BM220" s="229"/>
      <c r="BN220" s="229"/>
      <c r="BO220" s="229"/>
    </row>
    <row r="221" spans="2:67" x14ac:dyDescent="0.2">
      <c r="D221" s="34"/>
      <c r="E221" s="36"/>
      <c r="F221" s="14"/>
      <c r="U221" s="12"/>
      <c r="V221" s="12"/>
      <c r="AC221" s="12"/>
      <c r="AL221" s="30"/>
      <c r="AW221" s="229"/>
      <c r="AX221" s="229"/>
      <c r="AY221" s="229"/>
      <c r="AZ221" s="229"/>
      <c r="BA221" s="229"/>
      <c r="BB221" s="229"/>
      <c r="BC221" s="229"/>
      <c r="BD221" s="229"/>
      <c r="BE221" s="229"/>
      <c r="BF221" s="240"/>
      <c r="BG221" s="229"/>
      <c r="BH221" s="229"/>
      <c r="BI221" s="229"/>
      <c r="BJ221" s="229"/>
      <c r="BK221" s="229"/>
      <c r="BL221" s="229"/>
      <c r="BM221" s="229"/>
      <c r="BN221" s="229"/>
      <c r="BO221" s="229"/>
    </row>
    <row r="222" spans="2:67" x14ac:dyDescent="0.2">
      <c r="D222" s="34"/>
      <c r="E222" s="36"/>
      <c r="F222" s="14"/>
      <c r="I222" s="33"/>
      <c r="J222" s="33"/>
      <c r="K222" s="33"/>
      <c r="L222" s="33"/>
      <c r="M222" s="33"/>
      <c r="N222" s="42"/>
      <c r="O222" s="33"/>
      <c r="P222" s="43"/>
      <c r="U222" s="12"/>
      <c r="V222" s="12"/>
      <c r="Y222" s="44"/>
      <c r="AA222" s="33"/>
      <c r="AB222" s="33"/>
      <c r="AC222" s="33"/>
      <c r="AD222" s="33"/>
      <c r="AF222" s="33"/>
      <c r="AG222" s="33"/>
      <c r="AL222" s="30"/>
      <c r="AW222" s="229"/>
      <c r="AX222" s="229"/>
      <c r="AY222" s="229"/>
      <c r="AZ222" s="229"/>
      <c r="BA222" s="229"/>
      <c r="BB222" s="229"/>
      <c r="BC222" s="229"/>
      <c r="BD222" s="229"/>
      <c r="BE222" s="229"/>
      <c r="BF222" s="240"/>
      <c r="BG222" s="242"/>
      <c r="BH222" s="229"/>
      <c r="BI222" s="229"/>
      <c r="BJ222" s="229"/>
      <c r="BK222" s="229"/>
      <c r="BL222" s="229"/>
      <c r="BM222" s="229"/>
      <c r="BN222" s="229"/>
      <c r="BO222" s="229"/>
    </row>
    <row r="223" spans="2:67" x14ac:dyDescent="0.2">
      <c r="B223" s="2"/>
      <c r="D223" s="45"/>
      <c r="E223" s="36"/>
      <c r="F223" s="14"/>
      <c r="I223" s="33"/>
      <c r="J223" s="33"/>
      <c r="K223" s="33"/>
      <c r="L223" s="33"/>
      <c r="M223" s="33"/>
      <c r="N223" s="42"/>
      <c r="O223" s="33"/>
      <c r="P223" s="43"/>
      <c r="U223" s="12"/>
      <c r="V223" s="12"/>
      <c r="Y223" s="15"/>
      <c r="AC223" s="12"/>
      <c r="AF223" s="33"/>
      <c r="AG223" s="33"/>
      <c r="AL223" s="30"/>
      <c r="AW223" s="229"/>
      <c r="AX223" s="229"/>
      <c r="AY223" s="229"/>
      <c r="AZ223" s="229"/>
      <c r="BA223" s="229"/>
      <c r="BB223" s="229"/>
      <c r="BC223" s="229"/>
      <c r="BD223" s="229"/>
      <c r="BE223" s="229"/>
      <c r="BF223" s="240"/>
      <c r="BG223" s="229"/>
      <c r="BH223" s="229"/>
      <c r="BI223" s="229"/>
      <c r="BJ223" s="229"/>
      <c r="BK223" s="229"/>
      <c r="BL223" s="229"/>
      <c r="BM223" s="229"/>
      <c r="BN223" s="229"/>
      <c r="BO223" s="229"/>
    </row>
    <row r="224" spans="2:67" x14ac:dyDescent="0.2">
      <c r="B224" s="2"/>
      <c r="D224" s="45"/>
      <c r="E224" s="36"/>
      <c r="F224" s="14"/>
      <c r="I224" s="33"/>
      <c r="J224" s="33"/>
      <c r="K224" s="33"/>
      <c r="L224" s="33"/>
      <c r="M224" s="33"/>
      <c r="N224" s="42"/>
      <c r="O224" s="33"/>
      <c r="P224" s="43"/>
      <c r="U224" s="12"/>
      <c r="V224" s="12"/>
      <c r="Y224" s="46"/>
      <c r="AA224" s="33"/>
      <c r="AB224" s="33"/>
      <c r="AC224" s="33"/>
      <c r="AD224" s="33"/>
      <c r="AF224" s="33"/>
      <c r="AG224" s="33"/>
      <c r="AL224" s="30"/>
      <c r="AQ224" s="30"/>
      <c r="AW224" s="229"/>
      <c r="AX224" s="229"/>
      <c r="AY224" s="229"/>
      <c r="AZ224" s="229"/>
      <c r="BA224" s="229"/>
      <c r="BB224" s="229"/>
      <c r="BC224" s="229"/>
      <c r="BD224" s="229"/>
      <c r="BE224" s="229"/>
      <c r="BF224" s="240"/>
      <c r="BG224" s="229"/>
      <c r="BH224" s="229"/>
      <c r="BI224" s="229"/>
      <c r="BJ224" s="229"/>
      <c r="BK224" s="229"/>
      <c r="BL224" s="229"/>
      <c r="BM224" s="229"/>
      <c r="BN224" s="229"/>
      <c r="BO224" s="229"/>
    </row>
    <row r="225" spans="2:67" x14ac:dyDescent="0.2">
      <c r="B225" s="47"/>
      <c r="D225" s="45"/>
      <c r="E225" s="36"/>
      <c r="F225" s="14"/>
      <c r="I225" s="33"/>
      <c r="J225" s="33"/>
      <c r="K225" s="33"/>
      <c r="L225" s="33"/>
      <c r="M225" s="33"/>
      <c r="N225" s="42"/>
      <c r="O225" s="33"/>
      <c r="P225" s="43"/>
      <c r="U225" s="12"/>
      <c r="V225" s="34"/>
      <c r="Y225" s="48"/>
      <c r="AC225" s="12"/>
      <c r="AF225" s="33"/>
      <c r="AG225" s="33"/>
      <c r="AL225" s="30"/>
      <c r="AW225" s="229"/>
      <c r="AX225" s="229"/>
      <c r="AY225" s="229"/>
      <c r="AZ225" s="229"/>
      <c r="BA225" s="229"/>
      <c r="BB225" s="229"/>
      <c r="BC225" s="229"/>
      <c r="BD225" s="229"/>
      <c r="BE225" s="229"/>
      <c r="BF225" s="240"/>
      <c r="BG225" s="241"/>
      <c r="BH225" s="229"/>
      <c r="BI225" s="229"/>
      <c r="BJ225" s="229"/>
      <c r="BK225" s="229"/>
      <c r="BL225" s="229"/>
      <c r="BM225" s="229"/>
      <c r="BN225" s="229"/>
      <c r="BO225" s="229"/>
    </row>
    <row r="226" spans="2:67" x14ac:dyDescent="0.2">
      <c r="B226" s="47"/>
      <c r="D226" s="45"/>
      <c r="E226" s="36"/>
      <c r="F226" s="14"/>
      <c r="I226" s="33"/>
      <c r="J226" s="33"/>
      <c r="K226" s="33"/>
      <c r="L226" s="33"/>
      <c r="M226" s="33"/>
      <c r="N226" s="42"/>
      <c r="O226" s="33"/>
      <c r="P226" s="43"/>
      <c r="U226" s="12"/>
      <c r="V226" s="12"/>
      <c r="Y226" s="48"/>
      <c r="AC226" s="12"/>
      <c r="AF226" s="33"/>
      <c r="AG226" s="33"/>
      <c r="AL226" s="30"/>
      <c r="AW226" s="229"/>
      <c r="AX226" s="229"/>
      <c r="AY226" s="229"/>
      <c r="AZ226" s="229"/>
      <c r="BA226" s="229"/>
      <c r="BB226" s="229"/>
      <c r="BC226" s="229"/>
      <c r="BD226" s="229"/>
      <c r="BE226" s="229"/>
      <c r="BF226" s="240"/>
      <c r="BG226" s="242"/>
      <c r="BH226" s="229"/>
      <c r="BI226" s="229"/>
      <c r="BJ226" s="229"/>
      <c r="BK226" s="229"/>
      <c r="BL226" s="229"/>
      <c r="BM226" s="229"/>
      <c r="BN226" s="229"/>
      <c r="BO226" s="229"/>
    </row>
    <row r="227" spans="2:67" x14ac:dyDescent="0.2">
      <c r="D227" s="49"/>
      <c r="F227" s="14"/>
      <c r="Q227" s="50"/>
      <c r="U227" s="34"/>
      <c r="V227" s="12"/>
      <c r="AC227" s="12"/>
      <c r="AL227" s="30"/>
      <c r="AW227" s="229"/>
      <c r="AX227" s="229"/>
      <c r="AY227" s="229"/>
      <c r="AZ227" s="229"/>
      <c r="BA227" s="229"/>
      <c r="BB227" s="229"/>
      <c r="BC227" s="229"/>
      <c r="BD227" s="229"/>
      <c r="BE227" s="229"/>
      <c r="BF227" s="240"/>
      <c r="BG227" s="242"/>
      <c r="BH227" s="229"/>
      <c r="BI227" s="229"/>
      <c r="BJ227" s="229"/>
      <c r="BK227" s="229"/>
      <c r="BL227" s="229"/>
      <c r="BM227" s="229"/>
      <c r="BN227" s="229"/>
      <c r="BO227" s="229"/>
    </row>
    <row r="228" spans="2:67" x14ac:dyDescent="0.2">
      <c r="B228" s="2"/>
      <c r="D228" s="48"/>
      <c r="F228" s="14"/>
      <c r="H228" s="2"/>
      <c r="Q228" s="51"/>
      <c r="U228" s="12"/>
      <c r="V228" s="12"/>
      <c r="AC228" s="12"/>
      <c r="AL228" s="30"/>
      <c r="AW228" s="229"/>
      <c r="AX228" s="229"/>
      <c r="AY228" s="229"/>
      <c r="AZ228" s="229"/>
      <c r="BA228" s="229"/>
      <c r="BB228" s="229"/>
      <c r="BC228" s="229"/>
      <c r="BD228" s="229"/>
      <c r="BE228" s="229"/>
      <c r="BF228" s="240"/>
      <c r="BG228" s="242"/>
      <c r="BH228" s="229"/>
      <c r="BI228" s="229"/>
      <c r="BJ228" s="229"/>
      <c r="BK228" s="229"/>
      <c r="BL228" s="229"/>
      <c r="BM228" s="229"/>
      <c r="BN228" s="229"/>
      <c r="BO228" s="229"/>
    </row>
    <row r="229" spans="2:67" x14ac:dyDescent="0.2">
      <c r="B229" s="2"/>
      <c r="D229" s="48"/>
      <c r="F229" s="14"/>
      <c r="H229" s="2"/>
      <c r="Q229" s="51"/>
      <c r="U229" s="34"/>
      <c r="V229" s="12"/>
      <c r="Y229" s="34"/>
      <c r="AC229" s="12"/>
      <c r="AL229" s="30"/>
      <c r="AW229" s="229"/>
      <c r="AX229" s="229"/>
      <c r="AY229" s="229"/>
      <c r="AZ229" s="229"/>
      <c r="BA229" s="229"/>
      <c r="BB229" s="229"/>
      <c r="BC229" s="229"/>
      <c r="BD229" s="229"/>
      <c r="BE229" s="229"/>
      <c r="BF229" s="240"/>
      <c r="BG229" s="242"/>
      <c r="BH229" s="229"/>
      <c r="BI229" s="229"/>
      <c r="BJ229" s="229"/>
      <c r="BK229" s="229"/>
      <c r="BL229" s="229"/>
      <c r="BM229" s="229"/>
      <c r="BN229" s="229"/>
      <c r="BO229" s="229"/>
    </row>
    <row r="230" spans="2:67" x14ac:dyDescent="0.2">
      <c r="B230" s="2"/>
      <c r="D230" s="48"/>
      <c r="F230" s="14"/>
      <c r="H230" s="15"/>
      <c r="V230" s="12"/>
      <c r="AC230" s="12"/>
      <c r="AL230" s="30"/>
      <c r="AW230" s="229"/>
      <c r="AX230" s="229"/>
      <c r="AY230" s="229"/>
      <c r="AZ230" s="229"/>
      <c r="BA230" s="229"/>
      <c r="BB230" s="229"/>
      <c r="BC230" s="229"/>
      <c r="BD230" s="229"/>
      <c r="BE230" s="229"/>
      <c r="BF230" s="240"/>
      <c r="BG230" s="242"/>
      <c r="BH230" s="229"/>
      <c r="BI230" s="229"/>
      <c r="BJ230" s="229"/>
      <c r="BK230" s="229"/>
      <c r="BL230" s="229"/>
      <c r="BM230" s="229"/>
      <c r="BN230" s="229"/>
      <c r="BO230" s="229"/>
    </row>
    <row r="231" spans="2:67" ht="19.5" customHeight="1" x14ac:dyDescent="0.2">
      <c r="B231" s="2"/>
      <c r="D231" s="49"/>
      <c r="F231" s="14"/>
      <c r="H231" s="15"/>
      <c r="V231" s="12"/>
      <c r="AC231" s="12"/>
      <c r="AL231" s="30"/>
      <c r="AW231" s="229"/>
      <c r="AX231" s="229"/>
      <c r="AY231" s="229"/>
      <c r="AZ231" s="229"/>
      <c r="BA231" s="229"/>
      <c r="BB231" s="229"/>
      <c r="BC231" s="229"/>
      <c r="BD231" s="229"/>
      <c r="BE231" s="229"/>
      <c r="BF231" s="240"/>
      <c r="BG231" s="229"/>
      <c r="BH231" s="229"/>
      <c r="BI231" s="229"/>
      <c r="BJ231" s="229"/>
      <c r="BK231" s="229"/>
      <c r="BL231" s="229"/>
      <c r="BM231" s="229"/>
      <c r="BN231" s="229"/>
      <c r="BO231" s="229"/>
    </row>
    <row r="232" spans="2:67" x14ac:dyDescent="0.2">
      <c r="F232" s="14"/>
      <c r="H232" s="2"/>
      <c r="V232" s="34"/>
      <c r="AC232" s="12"/>
      <c r="AL232" s="30"/>
      <c r="AW232" s="229"/>
      <c r="AX232" s="229"/>
      <c r="AY232" s="229"/>
      <c r="AZ232" s="229"/>
      <c r="BA232" s="229"/>
      <c r="BB232" s="229"/>
      <c r="BC232" s="229"/>
      <c r="BD232" s="229"/>
      <c r="BE232" s="229"/>
      <c r="BF232" s="240"/>
      <c r="BG232" s="242"/>
      <c r="BH232" s="229"/>
      <c r="BI232" s="229"/>
      <c r="BJ232" s="229"/>
      <c r="BK232" s="229"/>
      <c r="BL232" s="229"/>
      <c r="BM232" s="229"/>
      <c r="BN232" s="229"/>
      <c r="BO232" s="229"/>
    </row>
    <row r="233" spans="2:67" x14ac:dyDescent="0.2">
      <c r="B233" s="2"/>
      <c r="D233" s="49"/>
      <c r="F233" s="14"/>
      <c r="H233" s="2"/>
      <c r="V233" s="34"/>
      <c r="AC233" s="12"/>
      <c r="AL233" s="30"/>
      <c r="AW233" s="229"/>
      <c r="AX233" s="229"/>
      <c r="AY233" s="229"/>
      <c r="AZ233" s="229"/>
      <c r="BA233" s="229"/>
      <c r="BB233" s="229"/>
      <c r="BC233" s="229"/>
      <c r="BD233" s="229"/>
      <c r="BE233" s="229"/>
      <c r="BF233" s="240"/>
      <c r="BG233" s="242"/>
      <c r="BH233" s="229"/>
      <c r="BI233" s="229"/>
      <c r="BJ233" s="229"/>
      <c r="BK233" s="229"/>
      <c r="BL233" s="229"/>
      <c r="BM233" s="229"/>
      <c r="BN233" s="229"/>
      <c r="BO233" s="229"/>
    </row>
    <row r="234" spans="2:67" x14ac:dyDescent="0.2">
      <c r="B234" s="2"/>
      <c r="D234" s="48"/>
      <c r="F234" s="14"/>
      <c r="H234" s="2"/>
      <c r="U234" s="52"/>
      <c r="V234" s="12"/>
      <c r="AC234" s="12"/>
      <c r="AL234" s="30"/>
      <c r="AW234" s="229"/>
      <c r="AX234" s="229"/>
      <c r="AY234" s="229"/>
      <c r="AZ234" s="229"/>
      <c r="BA234" s="229"/>
      <c r="BB234" s="229"/>
      <c r="BC234" s="229"/>
      <c r="BD234" s="229"/>
      <c r="BE234" s="229"/>
      <c r="BF234" s="240"/>
      <c r="BG234" s="242"/>
      <c r="BH234" s="229"/>
      <c r="BI234" s="229"/>
      <c r="BJ234" s="229"/>
      <c r="BK234" s="229"/>
      <c r="BL234" s="229"/>
      <c r="BM234" s="229"/>
      <c r="BN234" s="229"/>
      <c r="BO234" s="229"/>
    </row>
    <row r="235" spans="2:67" x14ac:dyDescent="0.2">
      <c r="B235" s="2"/>
      <c r="D235" s="48"/>
      <c r="F235" s="14"/>
      <c r="H235" s="2"/>
      <c r="V235" s="34"/>
      <c r="AC235" s="12"/>
      <c r="AL235" s="30"/>
      <c r="AW235" s="229"/>
      <c r="AX235" s="229"/>
      <c r="AY235" s="229"/>
      <c r="AZ235" s="229"/>
      <c r="BA235" s="229"/>
      <c r="BB235" s="229"/>
      <c r="BC235" s="229"/>
      <c r="BD235" s="229"/>
      <c r="BE235" s="229"/>
      <c r="BF235" s="240"/>
      <c r="BG235" s="242"/>
      <c r="BH235" s="229"/>
      <c r="BI235" s="229"/>
      <c r="BJ235" s="229"/>
      <c r="BK235" s="229"/>
      <c r="BL235" s="229"/>
      <c r="BM235" s="229"/>
      <c r="BN235" s="229"/>
      <c r="BO235" s="229"/>
    </row>
    <row r="236" spans="2:67" x14ac:dyDescent="0.2">
      <c r="B236" s="2"/>
      <c r="D236" s="48"/>
      <c r="F236" s="14"/>
      <c r="H236" s="2"/>
      <c r="U236" s="52"/>
      <c r="V236" s="12"/>
      <c r="AC236" s="12"/>
      <c r="AL236" s="30"/>
      <c r="AW236" s="229"/>
      <c r="AX236" s="229"/>
      <c r="AY236" s="229"/>
      <c r="AZ236" s="229"/>
      <c r="BA236" s="229"/>
      <c r="BB236" s="229"/>
      <c r="BC236" s="229"/>
      <c r="BD236" s="229"/>
      <c r="BE236" s="229"/>
      <c r="BF236" s="240"/>
      <c r="BG236" s="242"/>
      <c r="BH236" s="229"/>
      <c r="BI236" s="229"/>
      <c r="BJ236" s="229"/>
      <c r="BK236" s="229"/>
      <c r="BL236" s="229"/>
      <c r="BM236" s="229"/>
      <c r="BN236" s="229"/>
      <c r="BO236" s="229"/>
    </row>
    <row r="237" spans="2:67" x14ac:dyDescent="0.2">
      <c r="B237" s="2"/>
      <c r="D237" s="48"/>
      <c r="F237" s="14"/>
      <c r="H237" s="2"/>
      <c r="U237" s="52"/>
      <c r="V237" s="12"/>
      <c r="AC237" s="12"/>
      <c r="AL237" s="30"/>
      <c r="AW237" s="229"/>
      <c r="AX237" s="229"/>
      <c r="AY237" s="229"/>
      <c r="AZ237" s="229"/>
      <c r="BA237" s="229"/>
      <c r="BB237" s="229"/>
      <c r="BC237" s="229"/>
      <c r="BD237" s="229"/>
      <c r="BE237" s="229"/>
      <c r="BF237" s="240"/>
      <c r="BG237" s="242"/>
      <c r="BH237" s="229"/>
      <c r="BI237" s="229"/>
      <c r="BJ237" s="229"/>
      <c r="BK237" s="229"/>
      <c r="BL237" s="229"/>
      <c r="BM237" s="229"/>
      <c r="BN237" s="229"/>
      <c r="BO237" s="229"/>
    </row>
    <row r="238" spans="2:67" x14ac:dyDescent="0.2">
      <c r="B238" s="2"/>
      <c r="D238" s="48"/>
      <c r="F238" s="14"/>
      <c r="H238" s="2"/>
      <c r="U238" s="52"/>
      <c r="V238" s="12"/>
      <c r="AC238" s="12"/>
      <c r="AL238" s="30"/>
      <c r="AW238" s="229"/>
      <c r="AX238" s="229"/>
      <c r="AY238" s="229"/>
      <c r="AZ238" s="229"/>
      <c r="BA238" s="229"/>
      <c r="BB238" s="229"/>
      <c r="BC238" s="229"/>
      <c r="BD238" s="229"/>
      <c r="BE238" s="229"/>
      <c r="BF238" s="240"/>
      <c r="BG238" s="242"/>
      <c r="BH238" s="229"/>
      <c r="BI238" s="229"/>
      <c r="BJ238" s="229"/>
      <c r="BK238" s="229"/>
      <c r="BL238" s="229"/>
      <c r="BM238" s="229"/>
      <c r="BN238" s="229"/>
      <c r="BO238" s="229"/>
    </row>
    <row r="239" spans="2:67" x14ac:dyDescent="0.2">
      <c r="B239" s="2"/>
      <c r="C239" s="2"/>
      <c r="D239" s="2"/>
      <c r="F239" s="14"/>
      <c r="H239" s="2"/>
      <c r="V239" s="34"/>
      <c r="AC239" s="12"/>
      <c r="AL239" s="30"/>
      <c r="AW239" s="229"/>
      <c r="AX239" s="229"/>
      <c r="AY239" s="229"/>
      <c r="AZ239" s="229"/>
      <c r="BA239" s="229"/>
      <c r="BB239" s="229"/>
      <c r="BC239" s="229"/>
      <c r="BD239" s="229"/>
      <c r="BE239" s="229"/>
      <c r="BF239" s="240"/>
      <c r="BG239" s="242"/>
      <c r="BH239" s="229"/>
      <c r="BI239" s="229"/>
      <c r="BJ239" s="229"/>
      <c r="BK239" s="229"/>
      <c r="BL239" s="229"/>
      <c r="BM239" s="229"/>
      <c r="BN239" s="229"/>
      <c r="BO239" s="229"/>
    </row>
    <row r="240" spans="2:67" x14ac:dyDescent="0.2">
      <c r="F240" s="14"/>
      <c r="H240" s="2"/>
      <c r="U240" s="52"/>
      <c r="V240" s="12"/>
      <c r="AC240" s="12"/>
      <c r="AL240" s="30"/>
      <c r="AW240" s="229"/>
      <c r="AX240" s="229"/>
      <c r="AY240" s="229"/>
      <c r="AZ240" s="229"/>
      <c r="BA240" s="229"/>
      <c r="BB240" s="229"/>
      <c r="BC240" s="229"/>
      <c r="BD240" s="229"/>
      <c r="BE240" s="229"/>
      <c r="BF240" s="240"/>
      <c r="BG240" s="242"/>
      <c r="BH240" s="229"/>
      <c r="BI240" s="229"/>
      <c r="BJ240" s="229"/>
      <c r="BK240" s="229"/>
      <c r="BL240" s="229"/>
      <c r="BM240" s="229"/>
      <c r="BN240" s="229"/>
      <c r="BO240" s="229"/>
    </row>
    <row r="241" spans="4:67" x14ac:dyDescent="0.2">
      <c r="E241" s="53"/>
      <c r="F241" s="14"/>
      <c r="H241" s="2"/>
      <c r="O241" s="31"/>
      <c r="U241" s="52"/>
      <c r="V241" s="12"/>
      <c r="AC241" s="12"/>
      <c r="AL241" s="30"/>
      <c r="AW241" s="229"/>
      <c r="AX241" s="229"/>
      <c r="AY241" s="229"/>
      <c r="AZ241" s="229"/>
      <c r="BA241" s="229"/>
      <c r="BB241" s="229"/>
      <c r="BC241" s="229"/>
      <c r="BD241" s="229"/>
      <c r="BE241" s="229"/>
      <c r="BF241" s="240"/>
      <c r="BG241" s="229"/>
      <c r="BH241" s="229"/>
      <c r="BI241" s="229"/>
      <c r="BJ241" s="229"/>
      <c r="BK241" s="229"/>
      <c r="BL241" s="229"/>
      <c r="BM241" s="229"/>
      <c r="BN241" s="229"/>
      <c r="BO241" s="229"/>
    </row>
    <row r="242" spans="4:67" x14ac:dyDescent="0.2">
      <c r="F242" s="14"/>
      <c r="H242" s="2"/>
      <c r="U242" s="34"/>
      <c r="V242" s="54"/>
      <c r="AC242" s="12"/>
      <c r="AL242" s="30"/>
      <c r="AW242" s="229"/>
      <c r="AX242" s="229"/>
      <c r="AY242" s="229"/>
      <c r="AZ242" s="229"/>
      <c r="BA242" s="229"/>
      <c r="BB242" s="229"/>
      <c r="BC242" s="229"/>
      <c r="BD242" s="229"/>
      <c r="BE242" s="229"/>
      <c r="BF242" s="240"/>
      <c r="BG242" s="242"/>
      <c r="BH242" s="229"/>
      <c r="BI242" s="229"/>
      <c r="BJ242" s="229"/>
      <c r="BK242" s="229"/>
      <c r="BL242" s="229"/>
      <c r="BM242" s="229"/>
      <c r="BN242" s="229"/>
      <c r="BO242" s="229"/>
    </row>
    <row r="243" spans="4:67" x14ac:dyDescent="0.2">
      <c r="D243" s="34"/>
      <c r="H243" s="2"/>
      <c r="V243" s="55"/>
      <c r="AL243" s="30"/>
      <c r="AW243" s="229"/>
      <c r="AX243" s="229"/>
      <c r="AY243" s="229"/>
      <c r="AZ243" s="229"/>
      <c r="BA243" s="229"/>
      <c r="BB243" s="229"/>
      <c r="BC243" s="229"/>
      <c r="BD243" s="229"/>
      <c r="BE243" s="229"/>
      <c r="BF243" s="240"/>
      <c r="BG243" s="242"/>
      <c r="BH243" s="229"/>
      <c r="BI243" s="229"/>
      <c r="BJ243" s="229"/>
      <c r="BK243" s="229"/>
      <c r="BL243" s="229"/>
      <c r="BM243" s="229"/>
      <c r="BN243" s="229"/>
      <c r="BO243" s="229"/>
    </row>
    <row r="244" spans="4:67" x14ac:dyDescent="0.2">
      <c r="D244" s="34"/>
      <c r="E244" s="36"/>
      <c r="F244" s="14"/>
      <c r="U244" s="56"/>
      <c r="V244" s="12"/>
      <c r="Y244" s="34"/>
      <c r="AC244" s="12"/>
      <c r="AL244" s="30"/>
      <c r="AQ244" s="30"/>
      <c r="AW244" s="229"/>
      <c r="AX244" s="229"/>
      <c r="AY244" s="229"/>
      <c r="AZ244" s="229"/>
      <c r="BA244" s="229"/>
      <c r="BB244" s="229"/>
      <c r="BC244" s="229"/>
      <c r="BD244" s="229"/>
      <c r="BE244" s="229"/>
      <c r="BF244" s="240"/>
      <c r="BG244" s="241"/>
      <c r="BH244" s="229"/>
      <c r="BI244" s="229"/>
      <c r="BJ244" s="229"/>
      <c r="BK244" s="229"/>
      <c r="BL244" s="229"/>
      <c r="BM244" s="229"/>
      <c r="BN244" s="229"/>
      <c r="BO244" s="229"/>
    </row>
    <row r="245" spans="4:67" x14ac:dyDescent="0.2">
      <c r="D245" s="34"/>
      <c r="E245" s="36"/>
      <c r="F245" s="14"/>
      <c r="O245" s="31"/>
      <c r="U245" s="12"/>
      <c r="V245" s="57"/>
      <c r="AC245" s="12"/>
      <c r="AL245" s="30"/>
      <c r="AW245" s="229"/>
      <c r="AX245" s="229"/>
      <c r="AY245" s="229"/>
      <c r="AZ245" s="229"/>
      <c r="BA245" s="229"/>
      <c r="BB245" s="229"/>
      <c r="BC245" s="229"/>
      <c r="BD245" s="229"/>
      <c r="BE245" s="229"/>
      <c r="BF245" s="240"/>
      <c r="BG245" s="229"/>
      <c r="BH245" s="229"/>
      <c r="BI245" s="229"/>
      <c r="BJ245" s="229"/>
      <c r="BK245" s="229"/>
      <c r="BL245" s="229"/>
      <c r="BM245" s="229"/>
      <c r="BN245" s="229"/>
      <c r="BO245" s="229"/>
    </row>
    <row r="246" spans="4:67" x14ac:dyDescent="0.2">
      <c r="D246" s="34"/>
      <c r="E246" s="36"/>
      <c r="F246" s="14"/>
      <c r="O246" s="31"/>
      <c r="U246" s="12"/>
      <c r="V246" s="12"/>
      <c r="Y246" s="34"/>
      <c r="AC246" s="12"/>
      <c r="AL246" s="30"/>
      <c r="AW246" s="229"/>
      <c r="AX246" s="229"/>
      <c r="AY246" s="229"/>
      <c r="AZ246" s="229"/>
      <c r="BA246" s="229"/>
      <c r="BB246" s="229"/>
      <c r="BC246" s="229"/>
      <c r="BD246" s="229"/>
      <c r="BE246" s="229"/>
      <c r="BF246" s="240"/>
      <c r="BG246" s="229"/>
      <c r="BH246" s="229"/>
      <c r="BI246" s="229"/>
      <c r="BJ246" s="229"/>
      <c r="BK246" s="229"/>
      <c r="BL246" s="229"/>
      <c r="BM246" s="229"/>
      <c r="BN246" s="229"/>
      <c r="BO246" s="229"/>
    </row>
    <row r="247" spans="4:67" x14ac:dyDescent="0.2">
      <c r="D247" s="34"/>
      <c r="E247" s="36"/>
      <c r="F247" s="14"/>
      <c r="U247" s="58"/>
      <c r="V247" s="12"/>
      <c r="Y247" s="34"/>
      <c r="AC247" s="12"/>
      <c r="AL247" s="30"/>
      <c r="AW247" s="229"/>
      <c r="AX247" s="229"/>
      <c r="AY247" s="229"/>
      <c r="AZ247" s="229"/>
      <c r="BA247" s="229"/>
      <c r="BB247" s="229"/>
      <c r="BC247" s="229"/>
      <c r="BD247" s="229"/>
      <c r="BE247" s="229"/>
      <c r="BF247" s="240"/>
      <c r="BG247" s="238"/>
      <c r="BH247" s="229"/>
      <c r="BI247" s="229"/>
      <c r="BJ247" s="229"/>
      <c r="BK247" s="229"/>
      <c r="BL247" s="229"/>
      <c r="BM247" s="229"/>
      <c r="BN247" s="229"/>
      <c r="BO247" s="229"/>
    </row>
    <row r="248" spans="4:67" x14ac:dyDescent="0.2">
      <c r="D248" s="34"/>
      <c r="E248" s="36"/>
      <c r="F248" s="14"/>
      <c r="H248" s="2"/>
      <c r="O248" s="31"/>
      <c r="U248" s="12"/>
      <c r="V248" s="12"/>
      <c r="Y248" s="34"/>
      <c r="AC248" s="12"/>
      <c r="AL248" s="30"/>
      <c r="AW248" s="229"/>
      <c r="AX248" s="229"/>
      <c r="AY248" s="229"/>
      <c r="AZ248" s="229"/>
      <c r="BA248" s="229"/>
      <c r="BB248" s="229"/>
      <c r="BC248" s="229"/>
      <c r="BD248" s="229"/>
      <c r="BE248" s="229"/>
      <c r="BF248" s="240"/>
      <c r="BG248" s="229"/>
      <c r="BH248" s="229"/>
      <c r="BI248" s="229"/>
      <c r="BJ248" s="229"/>
      <c r="BK248" s="229"/>
      <c r="BL248" s="229"/>
      <c r="BM248" s="229"/>
      <c r="BN248" s="229"/>
      <c r="BO248" s="229"/>
    </row>
    <row r="249" spans="4:67" x14ac:dyDescent="0.2">
      <c r="D249" s="34"/>
      <c r="E249" s="36"/>
      <c r="F249" s="14"/>
      <c r="U249" s="58"/>
      <c r="V249" s="12"/>
      <c r="Y249" s="57"/>
      <c r="AC249" s="12"/>
      <c r="AL249" s="30"/>
      <c r="AW249" s="229"/>
      <c r="AX249" s="229"/>
      <c r="AY249" s="229"/>
      <c r="AZ249" s="229"/>
      <c r="BA249" s="229"/>
      <c r="BB249" s="229"/>
      <c r="BC249" s="229"/>
      <c r="BD249" s="229"/>
      <c r="BE249" s="229"/>
      <c r="BF249" s="240"/>
      <c r="BG249" s="243"/>
      <c r="BH249" s="229"/>
      <c r="BI249" s="229"/>
      <c r="BJ249" s="229"/>
      <c r="BK249" s="229"/>
      <c r="BL249" s="229"/>
      <c r="BM249" s="229"/>
      <c r="BN249" s="229"/>
      <c r="BO249" s="229"/>
    </row>
    <row r="250" spans="4:67" x14ac:dyDescent="0.2">
      <c r="D250" s="34"/>
      <c r="E250" s="36"/>
      <c r="F250" s="14"/>
      <c r="H250" s="13"/>
      <c r="O250" s="31"/>
      <c r="U250" s="12"/>
      <c r="V250" s="12"/>
      <c r="Y250" s="57"/>
      <c r="AC250" s="12"/>
      <c r="AL250" s="30"/>
      <c r="AQ250" s="16"/>
      <c r="AW250" s="229"/>
      <c r="AX250" s="229"/>
      <c r="AY250" s="229"/>
      <c r="AZ250" s="229"/>
      <c r="BA250" s="229"/>
      <c r="BB250" s="229"/>
      <c r="BC250" s="229"/>
      <c r="BD250" s="229"/>
      <c r="BE250" s="229"/>
      <c r="BF250" s="240"/>
      <c r="BG250" s="229"/>
      <c r="BH250" s="229"/>
      <c r="BI250" s="229"/>
      <c r="BJ250" s="229"/>
      <c r="BK250" s="229"/>
      <c r="BL250" s="229"/>
      <c r="BM250" s="229"/>
      <c r="BN250" s="229"/>
      <c r="BO250" s="229"/>
    </row>
    <row r="251" spans="4:67" x14ac:dyDescent="0.2">
      <c r="D251" s="34"/>
      <c r="E251" s="36"/>
      <c r="F251" s="14"/>
      <c r="H251" s="34"/>
      <c r="O251" s="31"/>
      <c r="U251" s="12"/>
      <c r="V251" s="12"/>
      <c r="AC251" s="12"/>
      <c r="AL251" s="30"/>
      <c r="AQ251" s="16"/>
      <c r="AW251" s="229"/>
      <c r="AX251" s="229"/>
      <c r="AY251" s="229"/>
      <c r="AZ251" s="229"/>
      <c r="BA251" s="229"/>
      <c r="BB251" s="229"/>
      <c r="BC251" s="229"/>
      <c r="BD251" s="229"/>
      <c r="BE251" s="229"/>
      <c r="BF251" s="240"/>
      <c r="BG251" s="229"/>
      <c r="BH251" s="229"/>
      <c r="BI251" s="229"/>
      <c r="BJ251" s="229"/>
      <c r="BK251" s="229"/>
      <c r="BL251" s="229"/>
      <c r="BM251" s="229"/>
      <c r="BN251" s="229"/>
      <c r="BO251" s="229"/>
    </row>
    <row r="252" spans="4:67" x14ac:dyDescent="0.2">
      <c r="D252" s="34"/>
      <c r="E252" s="36"/>
      <c r="F252" s="14"/>
      <c r="H252" s="57"/>
      <c r="O252" s="31"/>
      <c r="U252" s="12"/>
      <c r="V252" s="12"/>
      <c r="AC252" s="12"/>
      <c r="AL252" s="30"/>
      <c r="AQ252" s="16"/>
      <c r="AW252" s="229"/>
      <c r="AX252" s="229"/>
      <c r="AY252" s="229"/>
      <c r="AZ252" s="229"/>
      <c r="BA252" s="229"/>
      <c r="BB252" s="229"/>
      <c r="BC252" s="229"/>
      <c r="BD252" s="229"/>
      <c r="BE252" s="229"/>
      <c r="BF252" s="240"/>
      <c r="BG252" s="229"/>
      <c r="BH252" s="229"/>
      <c r="BI252" s="229"/>
      <c r="BJ252" s="229"/>
      <c r="BK252" s="229"/>
      <c r="BL252" s="229"/>
      <c r="BM252" s="229"/>
      <c r="BN252" s="229"/>
      <c r="BO252" s="229"/>
    </row>
    <row r="253" spans="4:67" x14ac:dyDescent="0.2">
      <c r="D253" s="57"/>
      <c r="E253" s="36"/>
      <c r="F253" s="14"/>
      <c r="H253" s="57"/>
      <c r="O253" s="31"/>
      <c r="U253" s="12"/>
      <c r="V253" s="12"/>
      <c r="AC253" s="12"/>
      <c r="AL253" s="30"/>
      <c r="AQ253" s="16"/>
      <c r="AW253" s="229"/>
      <c r="AX253" s="229"/>
      <c r="AY253" s="229"/>
      <c r="AZ253" s="229"/>
      <c r="BA253" s="229"/>
      <c r="BB253" s="229"/>
      <c r="BC253" s="229"/>
      <c r="BD253" s="229"/>
      <c r="BE253" s="229"/>
      <c r="BF253" s="240"/>
      <c r="BG253" s="229"/>
      <c r="BH253" s="229"/>
      <c r="BI253" s="229"/>
      <c r="BJ253" s="229"/>
      <c r="BK253" s="229"/>
      <c r="BL253" s="229"/>
      <c r="BM253" s="229"/>
      <c r="BN253" s="229"/>
      <c r="BO253" s="229"/>
    </row>
    <row r="254" spans="4:67" x14ac:dyDescent="0.2">
      <c r="D254" s="57"/>
      <c r="E254" s="36"/>
      <c r="F254" s="14"/>
      <c r="O254" s="31"/>
      <c r="U254" s="12"/>
      <c r="V254" s="12"/>
      <c r="AC254" s="12"/>
      <c r="AL254" s="30"/>
      <c r="AQ254" s="16"/>
      <c r="AW254" s="229"/>
      <c r="AX254" s="229"/>
      <c r="AY254" s="229"/>
      <c r="AZ254" s="229"/>
      <c r="BA254" s="229"/>
      <c r="BB254" s="229"/>
      <c r="BC254" s="229"/>
      <c r="BD254" s="229"/>
      <c r="BE254" s="229"/>
      <c r="BF254" s="240"/>
      <c r="BG254" s="229"/>
      <c r="BH254" s="229"/>
      <c r="BI254" s="229"/>
      <c r="BJ254" s="229"/>
      <c r="BK254" s="229"/>
      <c r="BL254" s="229"/>
      <c r="BM254" s="229"/>
      <c r="BN254" s="229"/>
      <c r="BO254" s="229"/>
    </row>
    <row r="255" spans="4:67" x14ac:dyDescent="0.2">
      <c r="E255" s="36"/>
      <c r="F255" s="14"/>
      <c r="U255" s="59"/>
      <c r="V255" s="12"/>
      <c r="AC255" s="12"/>
      <c r="AL255" s="30"/>
      <c r="AQ255" s="16"/>
      <c r="AW255" s="229"/>
      <c r="AX255" s="229"/>
      <c r="AY255" s="229"/>
      <c r="AZ255" s="229"/>
      <c r="BA255" s="229"/>
      <c r="BB255" s="229"/>
      <c r="BC255" s="229"/>
      <c r="BD255" s="229"/>
      <c r="BE255" s="229"/>
      <c r="BF255" s="240"/>
      <c r="BG255" s="229"/>
      <c r="BH255" s="229"/>
      <c r="BI255" s="229"/>
      <c r="BJ255" s="229"/>
      <c r="BK255" s="229"/>
      <c r="BL255" s="229"/>
      <c r="BM255" s="229"/>
      <c r="BN255" s="229"/>
      <c r="BO255" s="229"/>
    </row>
    <row r="256" spans="4:67" x14ac:dyDescent="0.2">
      <c r="E256" s="36"/>
      <c r="F256" s="14"/>
      <c r="O256" s="31"/>
      <c r="U256" s="12"/>
      <c r="V256" s="12"/>
      <c r="AC256" s="12"/>
      <c r="AL256" s="30"/>
      <c r="AQ256" s="16"/>
      <c r="AW256" s="229"/>
      <c r="AX256" s="229"/>
      <c r="AY256" s="229"/>
      <c r="AZ256" s="229"/>
      <c r="BA256" s="229"/>
      <c r="BB256" s="229"/>
      <c r="BC256" s="229"/>
      <c r="BD256" s="229"/>
      <c r="BE256" s="229"/>
      <c r="BF256" s="240"/>
      <c r="BG256" s="229"/>
      <c r="BH256" s="229"/>
      <c r="BI256" s="229"/>
      <c r="BJ256" s="229"/>
      <c r="BK256" s="229"/>
      <c r="BL256" s="229"/>
      <c r="BM256" s="229"/>
      <c r="BN256" s="229"/>
      <c r="BO256" s="229"/>
    </row>
    <row r="257" spans="2:67" x14ac:dyDescent="0.2">
      <c r="E257" s="36"/>
      <c r="F257" s="14"/>
      <c r="O257" s="31"/>
      <c r="U257" s="12"/>
      <c r="V257" s="12"/>
      <c r="AC257" s="12"/>
      <c r="AL257" s="30"/>
      <c r="AQ257" s="16"/>
      <c r="AW257" s="229"/>
      <c r="AX257" s="229"/>
      <c r="AY257" s="229"/>
      <c r="AZ257" s="229"/>
      <c r="BA257" s="229"/>
      <c r="BB257" s="229"/>
      <c r="BC257" s="229"/>
      <c r="BD257" s="229"/>
      <c r="BE257" s="229"/>
      <c r="BF257" s="240"/>
      <c r="BG257" s="229"/>
      <c r="BH257" s="229"/>
      <c r="BI257" s="229"/>
      <c r="BJ257" s="229"/>
      <c r="BK257" s="229"/>
      <c r="BL257" s="229"/>
      <c r="BM257" s="229"/>
      <c r="BN257" s="229"/>
      <c r="BO257" s="229"/>
    </row>
    <row r="258" spans="2:67" x14ac:dyDescent="0.2">
      <c r="E258" s="36"/>
      <c r="F258" s="14"/>
      <c r="O258" s="31"/>
      <c r="U258" s="34"/>
      <c r="V258" s="12"/>
      <c r="AC258" s="12"/>
      <c r="AL258" s="30"/>
      <c r="AQ258" s="16"/>
      <c r="AW258" s="229"/>
      <c r="AX258" s="229"/>
      <c r="AY258" s="229"/>
      <c r="AZ258" s="229"/>
      <c r="BA258" s="229"/>
      <c r="BB258" s="229"/>
      <c r="BC258" s="229"/>
      <c r="BD258" s="229"/>
      <c r="BE258" s="229"/>
      <c r="BF258" s="240"/>
      <c r="BG258" s="229"/>
      <c r="BH258" s="229"/>
      <c r="BI258" s="229"/>
      <c r="BJ258" s="229"/>
      <c r="BK258" s="229"/>
      <c r="BL258" s="229"/>
      <c r="BM258" s="229"/>
      <c r="BN258" s="229"/>
      <c r="BO258" s="229"/>
    </row>
    <row r="259" spans="2:67" x14ac:dyDescent="0.2">
      <c r="E259" s="36"/>
      <c r="F259" s="14"/>
      <c r="O259" s="31"/>
      <c r="U259" s="12"/>
      <c r="V259" s="12"/>
      <c r="AC259" s="12"/>
      <c r="AL259" s="30"/>
      <c r="AQ259" s="16"/>
      <c r="AW259" s="229"/>
      <c r="AX259" s="229"/>
      <c r="AY259" s="229"/>
      <c r="AZ259" s="229"/>
      <c r="BA259" s="229"/>
      <c r="BB259" s="229"/>
      <c r="BC259" s="229"/>
      <c r="BD259" s="229"/>
      <c r="BE259" s="229"/>
      <c r="BF259" s="240"/>
      <c r="BG259" s="229"/>
      <c r="BH259" s="229"/>
      <c r="BI259" s="229"/>
      <c r="BJ259" s="229"/>
      <c r="BK259" s="229"/>
      <c r="BL259" s="229"/>
      <c r="BM259" s="229"/>
      <c r="BN259" s="229"/>
      <c r="BO259" s="229"/>
    </row>
    <row r="260" spans="2:67" x14ac:dyDescent="0.2">
      <c r="E260" s="36"/>
      <c r="F260" s="14"/>
      <c r="O260" s="31"/>
      <c r="U260" s="57"/>
      <c r="V260" s="12"/>
      <c r="AC260" s="12"/>
      <c r="AL260" s="30"/>
      <c r="AQ260" s="16"/>
      <c r="AW260" s="229"/>
      <c r="AX260" s="229"/>
      <c r="AY260" s="229"/>
      <c r="AZ260" s="229"/>
      <c r="BA260" s="229"/>
      <c r="BB260" s="229"/>
      <c r="BC260" s="229"/>
      <c r="BD260" s="229"/>
      <c r="BE260" s="229"/>
      <c r="BF260" s="240"/>
      <c r="BG260" s="229"/>
      <c r="BH260" s="229"/>
      <c r="BI260" s="229"/>
      <c r="BJ260" s="229"/>
      <c r="BK260" s="229"/>
      <c r="BL260" s="229"/>
      <c r="BM260" s="229"/>
      <c r="BN260" s="229"/>
      <c r="BO260" s="229"/>
    </row>
    <row r="261" spans="2:67" x14ac:dyDescent="0.2">
      <c r="E261" s="36"/>
      <c r="F261" s="14"/>
      <c r="U261" s="12"/>
      <c r="V261" s="12"/>
      <c r="AC261" s="12"/>
      <c r="AL261" s="30"/>
      <c r="AW261" s="229"/>
      <c r="AX261" s="229"/>
      <c r="AY261" s="229"/>
      <c r="AZ261" s="229"/>
      <c r="BA261" s="229"/>
      <c r="BB261" s="229"/>
      <c r="BC261" s="229"/>
      <c r="BD261" s="229"/>
      <c r="BE261" s="229"/>
      <c r="BF261" s="240"/>
      <c r="BG261" s="243"/>
      <c r="BH261" s="229"/>
      <c r="BI261" s="229"/>
      <c r="BJ261" s="229"/>
      <c r="BK261" s="229"/>
      <c r="BL261" s="229"/>
      <c r="BM261" s="229"/>
      <c r="BN261" s="229"/>
      <c r="BO261" s="229"/>
    </row>
    <row r="262" spans="2:67" x14ac:dyDescent="0.2">
      <c r="E262" s="36"/>
      <c r="F262" s="14"/>
      <c r="Q262" s="60"/>
      <c r="T262" s="2"/>
      <c r="U262" s="1"/>
      <c r="Y262" s="2"/>
      <c r="AI262" s="2"/>
      <c r="AW262" s="229"/>
      <c r="AX262" s="229"/>
      <c r="AY262" s="229"/>
      <c r="AZ262" s="229"/>
      <c r="BA262" s="229"/>
      <c r="BB262" s="229"/>
      <c r="BC262" s="229"/>
      <c r="BD262" s="229"/>
      <c r="BE262" s="229"/>
      <c r="BF262" s="244"/>
      <c r="BG262" s="241"/>
      <c r="BH262" s="229"/>
      <c r="BI262" s="229"/>
      <c r="BJ262" s="229"/>
      <c r="BK262" s="229"/>
      <c r="BL262" s="229"/>
      <c r="BM262" s="229"/>
      <c r="BN262" s="229"/>
      <c r="BO262" s="229"/>
    </row>
    <row r="263" spans="2:67" x14ac:dyDescent="0.2">
      <c r="B263" s="2"/>
      <c r="E263" s="36"/>
      <c r="F263" s="14"/>
      <c r="H263" s="2"/>
      <c r="Q263" s="60"/>
      <c r="T263" s="2"/>
      <c r="AI263" s="2"/>
      <c r="AW263" s="229"/>
      <c r="AX263" s="229"/>
      <c r="AY263" s="229"/>
      <c r="AZ263" s="229"/>
      <c r="BA263" s="229"/>
      <c r="BB263" s="229"/>
      <c r="BC263" s="229"/>
      <c r="BD263" s="229"/>
      <c r="BE263" s="229"/>
      <c r="BF263" s="240"/>
      <c r="BG263" s="229"/>
      <c r="BH263" s="229"/>
      <c r="BI263" s="229"/>
      <c r="BJ263" s="229"/>
      <c r="BK263" s="229"/>
      <c r="BL263" s="229"/>
      <c r="BM263" s="229"/>
      <c r="BN263" s="229"/>
      <c r="BO263" s="229"/>
    </row>
    <row r="264" spans="2:67" x14ac:dyDescent="0.2">
      <c r="B264" s="2"/>
      <c r="E264" s="36"/>
      <c r="F264" s="14"/>
      <c r="H264" s="2"/>
      <c r="T264" s="2"/>
      <c r="AI264" s="2"/>
      <c r="AW264" s="229"/>
      <c r="AX264" s="229"/>
      <c r="AY264" s="229"/>
      <c r="AZ264" s="229"/>
      <c r="BA264" s="229"/>
      <c r="BB264" s="229"/>
      <c r="BC264" s="229"/>
      <c r="BD264" s="229"/>
      <c r="BE264" s="229"/>
      <c r="BF264" s="240"/>
      <c r="BG264" s="229"/>
      <c r="BH264" s="229"/>
      <c r="BI264" s="229"/>
      <c r="BJ264" s="229"/>
      <c r="BK264" s="229"/>
      <c r="BL264" s="229"/>
      <c r="BM264" s="229"/>
      <c r="BN264" s="229"/>
      <c r="BO264" s="229"/>
    </row>
    <row r="265" spans="2:67" x14ac:dyDescent="0.2">
      <c r="B265" s="2"/>
      <c r="D265" s="34"/>
      <c r="E265" s="36"/>
      <c r="F265" s="14"/>
      <c r="H265" s="2"/>
      <c r="T265" s="2"/>
      <c r="V265" s="1"/>
      <c r="AI265" s="2"/>
      <c r="AW265" s="229"/>
      <c r="AX265" s="229"/>
      <c r="AY265" s="229"/>
      <c r="AZ265" s="229"/>
      <c r="BA265" s="229"/>
      <c r="BB265" s="229"/>
      <c r="BC265" s="229"/>
      <c r="BD265" s="229"/>
      <c r="BE265" s="229"/>
      <c r="BF265" s="240"/>
      <c r="BG265" s="229"/>
      <c r="BH265" s="229"/>
      <c r="BI265" s="229"/>
      <c r="BJ265" s="229"/>
      <c r="BK265" s="229"/>
      <c r="BL265" s="229"/>
      <c r="BM265" s="229"/>
      <c r="BN265" s="229"/>
      <c r="BO265" s="229"/>
    </row>
    <row r="266" spans="2:67" x14ac:dyDescent="0.2">
      <c r="B266" s="2"/>
      <c r="E266" s="36"/>
      <c r="F266" s="14"/>
      <c r="H266" s="2"/>
      <c r="Q266" s="60"/>
      <c r="T266" s="2"/>
      <c r="V266" s="1"/>
      <c r="AI266" s="2"/>
      <c r="AW266" s="229"/>
      <c r="AX266" s="229"/>
      <c r="AY266" s="229"/>
      <c r="AZ266" s="229"/>
      <c r="BA266" s="229"/>
      <c r="BB266" s="229"/>
      <c r="BC266" s="229"/>
      <c r="BD266" s="229"/>
      <c r="BE266" s="229"/>
      <c r="BF266" s="244"/>
      <c r="BG266" s="229"/>
      <c r="BH266" s="229"/>
      <c r="BI266" s="229"/>
      <c r="BJ266" s="229"/>
      <c r="BK266" s="229"/>
      <c r="BL266" s="229"/>
      <c r="BM266" s="229"/>
      <c r="BN266" s="229"/>
      <c r="BO266" s="229"/>
    </row>
    <row r="267" spans="2:67" x14ac:dyDescent="0.2">
      <c r="B267" s="2"/>
      <c r="D267" s="57"/>
      <c r="E267" s="36"/>
      <c r="F267" s="14"/>
      <c r="H267" s="2"/>
      <c r="Q267" s="60"/>
      <c r="T267" s="2"/>
      <c r="U267" s="1"/>
      <c r="AI267" s="2"/>
      <c r="AW267" s="229"/>
      <c r="AX267" s="229"/>
      <c r="AY267" s="229"/>
      <c r="AZ267" s="229"/>
      <c r="BA267" s="229"/>
      <c r="BB267" s="229"/>
      <c r="BC267" s="229"/>
      <c r="BD267" s="229"/>
      <c r="BE267" s="229"/>
      <c r="BF267" s="244"/>
      <c r="BG267" s="229"/>
      <c r="BH267" s="229"/>
      <c r="BI267" s="229"/>
      <c r="BJ267" s="229"/>
      <c r="BK267" s="229"/>
      <c r="BL267" s="229"/>
      <c r="BM267" s="229"/>
      <c r="BN267" s="229"/>
      <c r="BO267" s="229"/>
    </row>
    <row r="268" spans="2:67" x14ac:dyDescent="0.2">
      <c r="B268" s="2"/>
      <c r="E268" s="36"/>
      <c r="F268" s="14"/>
      <c r="H268" s="2"/>
      <c r="Q268" s="60"/>
      <c r="T268" s="2"/>
      <c r="V268" s="1"/>
      <c r="AI268" s="2"/>
      <c r="AW268" s="229"/>
      <c r="AX268" s="229"/>
      <c r="AY268" s="229"/>
      <c r="AZ268" s="229"/>
      <c r="BA268" s="229"/>
      <c r="BB268" s="229"/>
      <c r="BC268" s="229"/>
      <c r="BD268" s="229"/>
      <c r="BE268" s="229"/>
      <c r="BF268" s="244"/>
      <c r="BG268" s="229"/>
      <c r="BH268" s="229"/>
      <c r="BI268" s="229"/>
      <c r="BJ268" s="229"/>
      <c r="BK268" s="229"/>
      <c r="BL268" s="229"/>
      <c r="BM268" s="229"/>
      <c r="BN268" s="229"/>
      <c r="BO268" s="229"/>
    </row>
    <row r="269" spans="2:67" x14ac:dyDescent="0.2">
      <c r="B269" s="2"/>
      <c r="E269" s="36"/>
      <c r="F269" s="14"/>
      <c r="H269" s="2"/>
      <c r="T269" s="2"/>
      <c r="U269" s="1"/>
      <c r="AI269" s="2"/>
      <c r="AW269" s="229"/>
      <c r="AX269" s="229"/>
      <c r="AY269" s="229"/>
      <c r="AZ269" s="229"/>
      <c r="BA269" s="229"/>
      <c r="BB269" s="229"/>
      <c r="BC269" s="229"/>
      <c r="BD269" s="229"/>
      <c r="BE269" s="229"/>
      <c r="BF269" s="240"/>
      <c r="BG269" s="229"/>
      <c r="BH269" s="229"/>
      <c r="BI269" s="229"/>
      <c r="BJ269" s="229"/>
      <c r="BK269" s="229"/>
      <c r="BL269" s="229"/>
      <c r="BM269" s="229"/>
      <c r="BN269" s="229"/>
      <c r="BO269" s="229"/>
    </row>
    <row r="270" spans="2:67" x14ac:dyDescent="0.2">
      <c r="B270" s="2"/>
      <c r="E270" s="36"/>
      <c r="F270" s="14"/>
      <c r="H270" s="2"/>
      <c r="T270" s="2"/>
      <c r="U270" s="1"/>
      <c r="AI270" s="2"/>
      <c r="AW270" s="229"/>
      <c r="AX270" s="229"/>
      <c r="AY270" s="229"/>
      <c r="AZ270" s="229"/>
      <c r="BA270" s="229"/>
      <c r="BB270" s="229"/>
      <c r="BC270" s="229"/>
      <c r="BD270" s="229"/>
      <c r="BE270" s="229"/>
      <c r="BF270" s="240"/>
      <c r="BG270" s="238"/>
      <c r="BH270" s="229"/>
      <c r="BI270" s="229"/>
      <c r="BJ270" s="229"/>
      <c r="BK270" s="229"/>
      <c r="BL270" s="229"/>
      <c r="BM270" s="229"/>
      <c r="BN270" s="229"/>
      <c r="BO270" s="229"/>
    </row>
    <row r="271" spans="2:67" x14ac:dyDescent="0.2">
      <c r="B271" s="2"/>
      <c r="E271" s="36"/>
      <c r="F271" s="14"/>
      <c r="H271" s="2"/>
      <c r="T271" s="2"/>
      <c r="U271" s="1"/>
      <c r="AI271" s="2"/>
      <c r="AW271" s="229"/>
      <c r="AX271" s="229"/>
      <c r="AY271" s="229"/>
      <c r="AZ271" s="229"/>
      <c r="BA271" s="229"/>
      <c r="BB271" s="229"/>
      <c r="BC271" s="229"/>
      <c r="BD271" s="229"/>
      <c r="BE271" s="229"/>
      <c r="BF271" s="240"/>
      <c r="BG271" s="229"/>
      <c r="BH271" s="229"/>
      <c r="BI271" s="229"/>
      <c r="BJ271" s="229"/>
      <c r="BK271" s="229"/>
      <c r="BL271" s="229"/>
      <c r="BM271" s="229"/>
      <c r="BN271" s="229"/>
      <c r="BO271" s="229"/>
    </row>
    <row r="272" spans="2:67" x14ac:dyDescent="0.2">
      <c r="B272" s="2"/>
      <c r="E272" s="36"/>
      <c r="F272" s="14"/>
      <c r="H272" s="2"/>
      <c r="T272" s="2"/>
      <c r="V272" s="61"/>
      <c r="AI272" s="2"/>
      <c r="AW272" s="229"/>
      <c r="AX272" s="229"/>
      <c r="AY272" s="229"/>
      <c r="AZ272" s="229"/>
      <c r="BA272" s="229"/>
      <c r="BB272" s="229"/>
      <c r="BC272" s="229"/>
      <c r="BD272" s="229"/>
      <c r="BE272" s="229"/>
      <c r="BF272" s="240"/>
      <c r="BG272" s="229"/>
      <c r="BH272" s="229"/>
      <c r="BI272" s="229"/>
      <c r="BJ272" s="229"/>
      <c r="BK272" s="229"/>
      <c r="BL272" s="229"/>
      <c r="BM272" s="229"/>
      <c r="BN272" s="229"/>
      <c r="BO272" s="229"/>
    </row>
    <row r="273" spans="2:67" x14ac:dyDescent="0.2">
      <c r="B273" s="2"/>
      <c r="E273" s="36"/>
      <c r="F273" s="14"/>
      <c r="T273" s="2"/>
      <c r="U273" s="1"/>
      <c r="AI273" s="2"/>
      <c r="AW273" s="229"/>
      <c r="AX273" s="229"/>
      <c r="AY273" s="229"/>
      <c r="AZ273" s="229"/>
      <c r="BA273" s="229"/>
      <c r="BB273" s="229"/>
      <c r="BC273" s="229"/>
      <c r="BD273" s="229"/>
      <c r="BE273" s="229"/>
      <c r="BF273" s="240"/>
      <c r="BG273" s="229"/>
      <c r="BH273" s="229"/>
      <c r="BI273" s="229"/>
      <c r="BJ273" s="229"/>
      <c r="BK273" s="229"/>
      <c r="BL273" s="229"/>
      <c r="BM273" s="229"/>
      <c r="BN273" s="229"/>
      <c r="BO273" s="229"/>
    </row>
    <row r="274" spans="2:67" x14ac:dyDescent="0.2">
      <c r="B274" s="2"/>
      <c r="E274" s="36"/>
      <c r="F274" s="14"/>
      <c r="H274" s="2"/>
      <c r="AI274" s="2"/>
      <c r="AW274" s="229"/>
      <c r="AX274" s="229"/>
      <c r="AY274" s="229"/>
      <c r="AZ274" s="229"/>
      <c r="BA274" s="229"/>
      <c r="BB274" s="229"/>
      <c r="BC274" s="229"/>
      <c r="BD274" s="229"/>
      <c r="BE274" s="229"/>
      <c r="BF274" s="240"/>
      <c r="BG274" s="242"/>
      <c r="BH274" s="229"/>
      <c r="BI274" s="229"/>
      <c r="BJ274" s="229"/>
      <c r="BK274" s="229"/>
      <c r="BL274" s="229"/>
      <c r="BM274" s="229"/>
      <c r="BN274" s="229"/>
      <c r="BO274" s="229"/>
    </row>
    <row r="275" spans="2:67" x14ac:dyDescent="0.2">
      <c r="B275" s="2"/>
      <c r="D275" s="34"/>
      <c r="E275" s="36"/>
      <c r="F275" s="14"/>
      <c r="H275" s="13"/>
      <c r="Q275" s="62"/>
      <c r="T275" s="2"/>
      <c r="AI275" s="2"/>
      <c r="AM275" s="12"/>
      <c r="AW275" s="229"/>
      <c r="AX275" s="229"/>
      <c r="AY275" s="229"/>
      <c r="AZ275" s="229"/>
      <c r="BA275" s="229"/>
      <c r="BB275" s="229"/>
      <c r="BC275" s="229"/>
      <c r="BD275" s="229"/>
      <c r="BE275" s="229"/>
      <c r="BF275" s="245"/>
      <c r="BG275" s="242"/>
      <c r="BH275" s="229"/>
      <c r="BI275" s="229"/>
      <c r="BJ275" s="229"/>
      <c r="BK275" s="229"/>
      <c r="BL275" s="229"/>
      <c r="BM275" s="229"/>
      <c r="BN275" s="229"/>
      <c r="BO275" s="229"/>
    </row>
    <row r="276" spans="2:67" x14ac:dyDescent="0.2">
      <c r="B276" s="2"/>
      <c r="D276" s="34"/>
      <c r="E276" s="36"/>
      <c r="F276" s="14"/>
      <c r="H276" s="13"/>
      <c r="Q276" s="63"/>
      <c r="T276" s="2"/>
      <c r="U276" s="1"/>
      <c r="AI276" s="2"/>
      <c r="AW276" s="229"/>
      <c r="AX276" s="229"/>
      <c r="AY276" s="229"/>
      <c r="AZ276" s="229"/>
      <c r="BA276" s="229"/>
      <c r="BB276" s="229"/>
      <c r="BC276" s="229"/>
      <c r="BD276" s="229"/>
      <c r="BE276" s="229"/>
      <c r="BF276" s="240"/>
      <c r="BG276" s="229"/>
      <c r="BH276" s="229"/>
      <c r="BI276" s="229"/>
      <c r="BJ276" s="229"/>
      <c r="BK276" s="229"/>
      <c r="BL276" s="229"/>
      <c r="BM276" s="229"/>
      <c r="BN276" s="229"/>
      <c r="BO276" s="229"/>
    </row>
    <row r="277" spans="2:67" x14ac:dyDescent="0.2">
      <c r="B277" s="2"/>
      <c r="D277" s="34"/>
      <c r="E277" s="36"/>
      <c r="F277" s="14"/>
      <c r="H277" s="64"/>
      <c r="Q277" s="63"/>
      <c r="T277" s="2"/>
      <c r="U277" s="65"/>
      <c r="AI277" s="2"/>
      <c r="AW277" s="229"/>
      <c r="AX277" s="229"/>
      <c r="AY277" s="229"/>
      <c r="AZ277" s="229"/>
      <c r="BA277" s="229"/>
      <c r="BB277" s="229"/>
      <c r="BC277" s="229"/>
      <c r="BD277" s="229"/>
      <c r="BE277" s="229"/>
      <c r="BF277" s="240"/>
      <c r="BG277" s="229"/>
      <c r="BH277" s="229"/>
      <c r="BI277" s="229"/>
      <c r="BJ277" s="229"/>
      <c r="BK277" s="229"/>
      <c r="BL277" s="229"/>
      <c r="BM277" s="229"/>
      <c r="BN277" s="229"/>
      <c r="BO277" s="229"/>
    </row>
    <row r="278" spans="2:67" x14ac:dyDescent="0.2">
      <c r="B278" s="2"/>
      <c r="D278" s="66"/>
      <c r="F278" s="14"/>
      <c r="H278" s="64"/>
      <c r="T278" s="2"/>
      <c r="V278" s="1"/>
      <c r="AI278" s="2"/>
      <c r="AW278" s="229"/>
      <c r="AX278" s="229"/>
      <c r="AY278" s="229"/>
      <c r="AZ278" s="229"/>
      <c r="BA278" s="229"/>
      <c r="BB278" s="229"/>
      <c r="BC278" s="229"/>
      <c r="BD278" s="229"/>
      <c r="BE278" s="229"/>
      <c r="BF278" s="240"/>
      <c r="BG278" s="229"/>
      <c r="BH278" s="229"/>
      <c r="BI278" s="229"/>
      <c r="BJ278" s="229"/>
      <c r="BK278" s="229"/>
      <c r="BL278" s="229"/>
      <c r="BM278" s="229"/>
      <c r="BN278" s="229"/>
      <c r="BO278" s="229"/>
    </row>
    <row r="279" spans="2:67" x14ac:dyDescent="0.2">
      <c r="B279" s="2"/>
      <c r="D279" s="66"/>
      <c r="F279" s="14"/>
      <c r="H279" s="2"/>
      <c r="T279" s="2"/>
      <c r="V279" s="67"/>
      <c r="AI279" s="2"/>
      <c r="AW279" s="229"/>
      <c r="AX279" s="229"/>
      <c r="AY279" s="229"/>
      <c r="AZ279" s="229"/>
      <c r="BA279" s="229"/>
      <c r="BB279" s="229"/>
      <c r="BC279" s="229"/>
      <c r="BD279" s="229"/>
      <c r="BE279" s="229"/>
      <c r="BF279" s="240"/>
      <c r="BG279" s="229"/>
      <c r="BH279" s="246"/>
      <c r="BI279" s="229"/>
      <c r="BJ279" s="229"/>
      <c r="BK279" s="229"/>
      <c r="BL279" s="229"/>
      <c r="BM279" s="229"/>
      <c r="BN279" s="229"/>
      <c r="BO279" s="229"/>
    </row>
    <row r="280" spans="2:67" x14ac:dyDescent="0.2">
      <c r="B280" s="2"/>
      <c r="D280" s="13"/>
      <c r="F280" s="14"/>
      <c r="H280" s="2"/>
      <c r="T280" s="2"/>
      <c r="V280" s="69"/>
      <c r="AI280" s="2"/>
      <c r="AW280" s="229"/>
      <c r="AX280" s="229"/>
      <c r="AY280" s="229"/>
      <c r="AZ280" s="229"/>
      <c r="BA280" s="229"/>
      <c r="BB280" s="229"/>
      <c r="BC280" s="229"/>
      <c r="BD280" s="229"/>
      <c r="BE280" s="229"/>
      <c r="BF280" s="240"/>
      <c r="BG280" s="242"/>
      <c r="BH280" s="246"/>
      <c r="BI280" s="229"/>
      <c r="BJ280" s="229"/>
      <c r="BK280" s="229"/>
      <c r="BL280" s="229"/>
      <c r="BM280" s="229"/>
      <c r="BN280" s="229"/>
      <c r="BO280" s="229"/>
    </row>
    <row r="281" spans="2:67" x14ac:dyDescent="0.2">
      <c r="B281" s="2"/>
      <c r="D281" s="66"/>
      <c r="F281" s="14"/>
      <c r="G281" s="70"/>
      <c r="H281" s="2"/>
      <c r="L281" s="61"/>
      <c r="M281" s="61"/>
      <c r="N281" s="71"/>
      <c r="T281" s="2"/>
      <c r="V281" s="12"/>
      <c r="AB281" s="2"/>
      <c r="AI281" s="2"/>
      <c r="AW281" s="229"/>
      <c r="AX281" s="229"/>
      <c r="AY281" s="229"/>
      <c r="AZ281" s="229"/>
      <c r="BA281" s="229"/>
      <c r="BB281" s="229"/>
      <c r="BC281" s="229"/>
      <c r="BD281" s="229"/>
      <c r="BE281" s="229"/>
      <c r="BF281" s="242"/>
      <c r="BG281" s="229"/>
      <c r="BH281" s="229"/>
      <c r="BI281" s="229"/>
      <c r="BJ281" s="229"/>
      <c r="BK281" s="229"/>
      <c r="BL281" s="229"/>
      <c r="BM281" s="229"/>
      <c r="BN281" s="229"/>
      <c r="BO281" s="229"/>
    </row>
    <row r="282" spans="2:67" x14ac:dyDescent="0.2">
      <c r="B282" s="2"/>
      <c r="D282" s="34"/>
      <c r="E282" s="36"/>
      <c r="F282" s="14"/>
      <c r="H282" s="15"/>
      <c r="L282" s="61"/>
      <c r="M282" s="61"/>
      <c r="N282" s="71"/>
      <c r="Q282" s="62"/>
      <c r="T282" s="2"/>
      <c r="U282" s="12"/>
      <c r="V282" s="12"/>
      <c r="AB282" s="2"/>
      <c r="AC282" s="71"/>
      <c r="AD282" s="72"/>
      <c r="AH282" s="2"/>
      <c r="AI282" s="2"/>
      <c r="AW282" s="229"/>
      <c r="AX282" s="229"/>
      <c r="AY282" s="229"/>
      <c r="AZ282" s="229"/>
      <c r="BA282" s="229"/>
      <c r="BB282" s="229"/>
      <c r="BC282" s="229"/>
      <c r="BD282" s="229"/>
      <c r="BE282" s="229"/>
      <c r="BF282" s="240"/>
      <c r="BG282" s="229"/>
      <c r="BH282" s="238"/>
      <c r="BI282" s="229"/>
      <c r="BJ282" s="229"/>
      <c r="BK282" s="229"/>
      <c r="BL282" s="229"/>
      <c r="BM282" s="229"/>
      <c r="BN282" s="229"/>
      <c r="BO282" s="229"/>
    </row>
    <row r="283" spans="2:67" x14ac:dyDescent="0.2">
      <c r="B283" s="2"/>
      <c r="D283" s="34"/>
      <c r="E283" s="36"/>
      <c r="F283" s="14"/>
      <c r="H283" s="61"/>
      <c r="L283" s="72"/>
      <c r="M283" s="15"/>
      <c r="N283" s="73"/>
      <c r="Q283" s="74"/>
      <c r="T283" s="2"/>
      <c r="U283" s="12"/>
      <c r="V283" s="12"/>
      <c r="AI283" s="2"/>
      <c r="AW283" s="229"/>
      <c r="AX283" s="229"/>
      <c r="AY283" s="229"/>
      <c r="AZ283" s="229"/>
      <c r="BA283" s="229"/>
      <c r="BB283" s="229"/>
      <c r="BC283" s="229"/>
      <c r="BD283" s="229"/>
      <c r="BE283" s="229"/>
      <c r="BF283" s="242"/>
      <c r="BG283" s="238"/>
      <c r="BH283" s="238"/>
      <c r="BI283" s="229"/>
      <c r="BJ283" s="229"/>
      <c r="BK283" s="229"/>
      <c r="BL283" s="229"/>
      <c r="BM283" s="229"/>
      <c r="BN283" s="229"/>
      <c r="BO283" s="229"/>
    </row>
    <row r="284" spans="2:67" x14ac:dyDescent="0.2">
      <c r="B284" s="2"/>
      <c r="D284" s="34"/>
      <c r="E284" s="36"/>
      <c r="F284" s="14"/>
      <c r="H284" s="14"/>
      <c r="L284" s="15"/>
      <c r="M284" s="15"/>
      <c r="N284" s="73"/>
      <c r="Q284" s="75"/>
      <c r="T284" s="2"/>
      <c r="U284" s="12"/>
      <c r="V284" s="76"/>
      <c r="Y284" s="15"/>
      <c r="AI284" s="2"/>
      <c r="AW284" s="229"/>
      <c r="AX284" s="229"/>
      <c r="AY284" s="229"/>
      <c r="AZ284" s="229"/>
      <c r="BA284" s="229"/>
      <c r="BB284" s="229"/>
      <c r="BC284" s="229"/>
      <c r="BD284" s="229"/>
      <c r="BE284" s="229"/>
      <c r="BF284" s="238"/>
      <c r="BG284" s="229"/>
      <c r="BH284" s="238"/>
      <c r="BI284" s="229"/>
      <c r="BJ284" s="229"/>
      <c r="BK284" s="229"/>
      <c r="BL284" s="229"/>
      <c r="BM284" s="229"/>
      <c r="BN284" s="229"/>
      <c r="BO284" s="229"/>
    </row>
    <row r="285" spans="2:67" x14ac:dyDescent="0.2">
      <c r="B285" s="2"/>
      <c r="D285" s="64"/>
      <c r="E285" s="36"/>
      <c r="F285" s="14"/>
      <c r="H285" s="14"/>
      <c r="L285" s="61"/>
      <c r="M285" s="61"/>
      <c r="N285" s="71"/>
      <c r="Q285" s="75"/>
      <c r="T285" s="2"/>
      <c r="U285" s="12"/>
      <c r="V285" s="12"/>
      <c r="Y285" s="2"/>
      <c r="AI285" s="2"/>
      <c r="AW285" s="229"/>
      <c r="AX285" s="229"/>
      <c r="AY285" s="229"/>
      <c r="AZ285" s="229"/>
      <c r="BA285" s="229"/>
      <c r="BB285" s="229"/>
      <c r="BC285" s="229"/>
      <c r="BD285" s="229"/>
      <c r="BE285" s="229"/>
      <c r="BF285" s="244"/>
      <c r="BG285" s="229"/>
      <c r="BH285" s="229"/>
      <c r="BI285" s="229"/>
      <c r="BJ285" s="229"/>
      <c r="BK285" s="229"/>
      <c r="BL285" s="229"/>
      <c r="BM285" s="229"/>
      <c r="BN285" s="229"/>
      <c r="BO285" s="229"/>
    </row>
    <row r="286" spans="2:67" x14ac:dyDescent="0.2">
      <c r="B286" s="2"/>
      <c r="D286" s="64"/>
      <c r="E286" s="36"/>
      <c r="F286" s="14"/>
      <c r="H286" s="14"/>
      <c r="L286" s="61"/>
      <c r="M286" s="61"/>
      <c r="N286" s="71"/>
      <c r="Q286" s="75"/>
      <c r="T286" s="2"/>
      <c r="U286" s="12"/>
      <c r="V286" s="1"/>
      <c r="Y286" s="2"/>
      <c r="AI286" s="2"/>
      <c r="AW286" s="229"/>
      <c r="AX286" s="229"/>
      <c r="AY286" s="229"/>
      <c r="AZ286" s="229"/>
      <c r="BA286" s="229"/>
      <c r="BB286" s="229"/>
      <c r="BC286" s="229"/>
      <c r="BD286" s="229"/>
      <c r="BE286" s="229"/>
      <c r="BF286" s="244"/>
      <c r="BG286" s="229"/>
      <c r="BH286" s="229"/>
      <c r="BI286" s="229"/>
      <c r="BJ286" s="229"/>
      <c r="BK286" s="229"/>
      <c r="BL286" s="229"/>
      <c r="BM286" s="229"/>
      <c r="BN286" s="229"/>
      <c r="BO286" s="229"/>
    </row>
    <row r="287" spans="2:67" x14ac:dyDescent="0.2">
      <c r="B287" s="2"/>
      <c r="D287" s="2"/>
      <c r="E287" s="36"/>
      <c r="F287" s="14"/>
      <c r="H287" s="14"/>
      <c r="L287" s="15"/>
      <c r="M287" s="15"/>
      <c r="N287" s="71"/>
      <c r="Q287" s="75"/>
      <c r="T287" s="2"/>
      <c r="U287" s="12"/>
      <c r="V287" s="76"/>
      <c r="Y287" s="2"/>
      <c r="AI287" s="2"/>
      <c r="AW287" s="229"/>
      <c r="AX287" s="229"/>
      <c r="AY287" s="229"/>
      <c r="AZ287" s="229"/>
      <c r="BA287" s="229"/>
      <c r="BB287" s="229"/>
      <c r="BC287" s="229"/>
      <c r="BD287" s="229"/>
      <c r="BE287" s="229"/>
      <c r="BF287" s="244"/>
      <c r="BG287" s="229"/>
      <c r="BH287" s="229"/>
      <c r="BI287" s="229"/>
      <c r="BJ287" s="229"/>
      <c r="BK287" s="229"/>
      <c r="BL287" s="229"/>
      <c r="BM287" s="229"/>
      <c r="BN287" s="229"/>
      <c r="BO287" s="229"/>
    </row>
    <row r="288" spans="2:67" x14ac:dyDescent="0.2">
      <c r="B288" s="2"/>
      <c r="D288" s="2"/>
      <c r="E288" s="36"/>
      <c r="F288" s="14"/>
      <c r="H288" s="14"/>
      <c r="L288" s="2"/>
      <c r="M288" s="15"/>
      <c r="N288" s="73"/>
      <c r="Q288" s="77"/>
      <c r="T288" s="2"/>
      <c r="U288" s="12"/>
      <c r="V288" s="78"/>
      <c r="Y288" s="15"/>
      <c r="AI288" s="2"/>
      <c r="AW288" s="229"/>
      <c r="AX288" s="229"/>
      <c r="AY288" s="229"/>
      <c r="AZ288" s="229"/>
      <c r="BA288" s="229"/>
      <c r="BB288" s="229"/>
      <c r="BC288" s="229"/>
      <c r="BD288" s="229"/>
      <c r="BE288" s="229"/>
      <c r="BF288" s="238"/>
      <c r="BG288" s="229"/>
      <c r="BH288" s="229"/>
      <c r="BI288" s="229"/>
      <c r="BJ288" s="229"/>
      <c r="BK288" s="229"/>
      <c r="BL288" s="229"/>
      <c r="BM288" s="229"/>
      <c r="BN288" s="229"/>
      <c r="BO288" s="229"/>
    </row>
    <row r="289" spans="2:67" x14ac:dyDescent="0.2">
      <c r="B289" s="2"/>
      <c r="D289" s="2"/>
      <c r="E289" s="36"/>
      <c r="F289" s="14"/>
      <c r="H289" s="15"/>
      <c r="L289" s="15"/>
      <c r="M289" s="15"/>
      <c r="N289" s="73"/>
      <c r="Q289" s="74"/>
      <c r="T289" s="2"/>
      <c r="U289" s="12"/>
      <c r="V289" s="1"/>
      <c r="Y289" s="2"/>
      <c r="AI289" s="2"/>
      <c r="AW289" s="229"/>
      <c r="AX289" s="229"/>
      <c r="AY289" s="229"/>
      <c r="AZ289" s="229"/>
      <c r="BA289" s="229"/>
      <c r="BB289" s="229"/>
      <c r="BC289" s="229"/>
      <c r="BD289" s="229"/>
      <c r="BE289" s="229"/>
      <c r="BF289" s="244"/>
      <c r="BG289" s="229"/>
      <c r="BH289" s="229"/>
      <c r="BI289" s="229"/>
      <c r="BJ289" s="229"/>
      <c r="BK289" s="229"/>
      <c r="BL289" s="229"/>
      <c r="BM289" s="229"/>
      <c r="BN289" s="229"/>
      <c r="BO289" s="229"/>
    </row>
    <row r="290" spans="2:67" x14ac:dyDescent="0.2">
      <c r="B290" s="2"/>
      <c r="D290" s="2"/>
      <c r="E290" s="36"/>
      <c r="F290" s="14"/>
      <c r="H290" s="14"/>
      <c r="L290" s="72"/>
      <c r="M290" s="15"/>
      <c r="N290" s="73"/>
      <c r="T290" s="2"/>
      <c r="U290" s="12"/>
      <c r="V290" s="12"/>
      <c r="Y290" s="2"/>
      <c r="AI290" s="2"/>
      <c r="AW290" s="229"/>
      <c r="AX290" s="229"/>
      <c r="AY290" s="229"/>
      <c r="AZ290" s="229"/>
      <c r="BA290" s="229"/>
      <c r="BB290" s="229"/>
      <c r="BC290" s="229"/>
      <c r="BD290" s="229"/>
      <c r="BE290" s="229"/>
      <c r="BF290" s="240"/>
      <c r="BG290" s="242"/>
      <c r="BH290" s="229"/>
      <c r="BI290" s="229"/>
      <c r="BJ290" s="229"/>
      <c r="BK290" s="229"/>
      <c r="BL290" s="229"/>
      <c r="BM290" s="229"/>
      <c r="BN290" s="229"/>
      <c r="BO290" s="229"/>
    </row>
    <row r="291" spans="2:67" x14ac:dyDescent="0.2">
      <c r="B291" s="2"/>
      <c r="D291" s="2"/>
      <c r="E291" s="36"/>
      <c r="F291" s="14"/>
      <c r="H291" s="2"/>
      <c r="L291" s="72"/>
      <c r="M291" s="15"/>
      <c r="N291" s="73"/>
      <c r="Q291" s="75"/>
      <c r="T291" s="2"/>
      <c r="U291" s="12"/>
      <c r="V291" s="2"/>
      <c r="Y291" s="2"/>
      <c r="AH291" s="2"/>
      <c r="AI291" s="2"/>
      <c r="AW291" s="229"/>
      <c r="AX291" s="229"/>
      <c r="AY291" s="229"/>
      <c r="AZ291" s="229"/>
      <c r="BA291" s="229"/>
      <c r="BB291" s="229"/>
      <c r="BC291" s="229"/>
      <c r="BD291" s="229"/>
      <c r="BE291" s="229"/>
      <c r="BF291" s="244"/>
      <c r="BG291" s="229"/>
      <c r="BH291" s="229"/>
      <c r="BI291" s="229"/>
      <c r="BJ291" s="229"/>
      <c r="BK291" s="229"/>
      <c r="BL291" s="229"/>
      <c r="BM291" s="229"/>
      <c r="BN291" s="229"/>
      <c r="BO291" s="229"/>
    </row>
    <row r="292" spans="2:67" x14ac:dyDescent="0.2">
      <c r="B292" s="2"/>
      <c r="D292" s="2"/>
      <c r="E292" s="36"/>
      <c r="F292" s="14"/>
      <c r="H292" s="15"/>
      <c r="L292" s="15"/>
      <c r="M292" s="15"/>
      <c r="N292" s="73"/>
      <c r="Q292" s="75"/>
      <c r="T292" s="2"/>
      <c r="U292" s="1"/>
      <c r="V292" s="12"/>
      <c r="Y292" s="2"/>
      <c r="AI292" s="2"/>
      <c r="AW292" s="229"/>
      <c r="AX292" s="229"/>
      <c r="AY292" s="229"/>
      <c r="AZ292" s="229"/>
      <c r="BA292" s="229"/>
      <c r="BB292" s="229"/>
      <c r="BC292" s="229"/>
      <c r="BD292" s="229"/>
      <c r="BE292" s="229"/>
      <c r="BF292" s="244"/>
      <c r="BG292" s="229"/>
      <c r="BH292" s="229"/>
      <c r="BI292" s="229"/>
      <c r="BJ292" s="229"/>
      <c r="BK292" s="229"/>
      <c r="BL292" s="229"/>
      <c r="BM292" s="229"/>
      <c r="BN292" s="229"/>
      <c r="BO292" s="229"/>
    </row>
    <row r="293" spans="2:67" x14ac:dyDescent="0.2">
      <c r="B293" s="2"/>
      <c r="D293" s="2"/>
      <c r="E293" s="36"/>
      <c r="F293" s="14"/>
      <c r="H293" s="2"/>
      <c r="L293" s="15"/>
      <c r="M293" s="15"/>
      <c r="N293" s="73"/>
      <c r="Q293" s="75"/>
      <c r="T293" s="2"/>
      <c r="U293" s="76"/>
      <c r="V293" s="12"/>
      <c r="Y293" s="2"/>
      <c r="AI293" s="2"/>
      <c r="AW293" s="229"/>
      <c r="AX293" s="229"/>
      <c r="AY293" s="229"/>
      <c r="AZ293" s="229"/>
      <c r="BA293" s="229"/>
      <c r="BB293" s="229"/>
      <c r="BC293" s="229"/>
      <c r="BD293" s="229"/>
      <c r="BE293" s="229"/>
      <c r="BF293" s="244"/>
      <c r="BG293" s="242"/>
      <c r="BH293" s="229"/>
      <c r="BI293" s="229"/>
      <c r="BJ293" s="229"/>
      <c r="BK293" s="229"/>
      <c r="BL293" s="229"/>
      <c r="BM293" s="229"/>
      <c r="BN293" s="229"/>
      <c r="BO293" s="229"/>
    </row>
    <row r="294" spans="2:67" x14ac:dyDescent="0.2">
      <c r="B294" s="2"/>
      <c r="D294" s="2"/>
      <c r="E294" s="36"/>
      <c r="F294" s="14"/>
      <c r="H294" s="2"/>
      <c r="L294" s="15"/>
      <c r="M294" s="72"/>
      <c r="N294" s="73"/>
      <c r="Q294" s="75"/>
      <c r="T294" s="2"/>
      <c r="U294" s="12"/>
      <c r="V294" s="12"/>
      <c r="Y294" s="2"/>
      <c r="AI294" s="2"/>
      <c r="AW294" s="229"/>
      <c r="AX294" s="229"/>
      <c r="AY294" s="229"/>
      <c r="AZ294" s="229"/>
      <c r="BA294" s="229"/>
      <c r="BB294" s="229"/>
      <c r="BC294" s="229"/>
      <c r="BD294" s="229"/>
      <c r="BE294" s="229"/>
      <c r="BF294" s="244"/>
      <c r="BG294" s="242"/>
      <c r="BH294" s="246"/>
      <c r="BI294" s="229"/>
      <c r="BJ294" s="229"/>
      <c r="BK294" s="229"/>
      <c r="BL294" s="229"/>
      <c r="BM294" s="229"/>
      <c r="BN294" s="229"/>
      <c r="BO294" s="229"/>
    </row>
    <row r="295" spans="2:67" x14ac:dyDescent="0.2">
      <c r="B295" s="2"/>
      <c r="D295" s="2"/>
      <c r="E295" s="36"/>
      <c r="F295" s="14"/>
      <c r="H295" s="2"/>
      <c r="L295" s="15"/>
      <c r="Q295" s="75"/>
      <c r="T295" s="2"/>
      <c r="U295" s="1"/>
      <c r="V295" s="12"/>
      <c r="Y295" s="2"/>
      <c r="AI295" s="2"/>
      <c r="BF295" s="60"/>
      <c r="BG295" s="12"/>
    </row>
    <row r="296" spans="2:67" x14ac:dyDescent="0.2">
      <c r="B296" s="2"/>
      <c r="D296" s="2"/>
      <c r="E296" s="36"/>
      <c r="F296" s="14"/>
      <c r="H296" s="79"/>
      <c r="L296" s="15"/>
      <c r="Q296" s="75"/>
      <c r="T296" s="2"/>
      <c r="U296" s="76"/>
      <c r="V296" s="76"/>
      <c r="Y296" s="2"/>
      <c r="AI296" s="2"/>
      <c r="BF296" s="60"/>
      <c r="BG296" s="12"/>
    </row>
    <row r="297" spans="2:67" x14ac:dyDescent="0.2">
      <c r="B297" s="2"/>
      <c r="D297" s="2"/>
      <c r="E297" s="36"/>
      <c r="F297" s="14"/>
      <c r="H297" s="79"/>
      <c r="L297" s="15"/>
      <c r="Q297" s="77"/>
      <c r="U297" s="12"/>
      <c r="V297" s="2"/>
      <c r="Y297" s="15"/>
      <c r="BF297" s="1"/>
      <c r="BG297" s="12"/>
    </row>
    <row r="298" spans="2:67" x14ac:dyDescent="0.2">
      <c r="B298" s="2"/>
      <c r="D298" s="2"/>
      <c r="E298" s="36"/>
      <c r="F298" s="14"/>
      <c r="H298" s="79"/>
      <c r="L298" s="3"/>
      <c r="Q298" s="75"/>
      <c r="T298" s="2"/>
      <c r="U298" s="12"/>
      <c r="V298" s="2"/>
      <c r="Y298" s="3"/>
      <c r="AI298" s="2"/>
      <c r="BF298" s="60"/>
      <c r="BG298" s="12"/>
    </row>
    <row r="299" spans="2:67" x14ac:dyDescent="0.2">
      <c r="B299" s="2"/>
      <c r="D299" s="3"/>
      <c r="E299" s="36"/>
      <c r="F299" s="14"/>
      <c r="H299" s="3"/>
      <c r="L299" s="15"/>
      <c r="M299" s="80"/>
      <c r="Q299" s="75"/>
      <c r="U299" s="12"/>
      <c r="V299" s="12"/>
      <c r="Y299" s="2"/>
      <c r="AI299" s="2"/>
      <c r="BF299" s="60"/>
      <c r="BG299" s="12"/>
    </row>
    <row r="300" spans="2:67" x14ac:dyDescent="0.2">
      <c r="B300" s="2"/>
      <c r="D300" s="2"/>
      <c r="E300" s="36"/>
      <c r="F300" s="14"/>
      <c r="H300" s="2"/>
      <c r="U300" s="81"/>
      <c r="AI300" s="2"/>
    </row>
    <row r="301" spans="2:67" x14ac:dyDescent="0.2">
      <c r="B301" s="2"/>
      <c r="D301" s="2"/>
      <c r="F301" s="14"/>
      <c r="H301" s="15"/>
      <c r="AI301" s="2"/>
    </row>
    <row r="302" spans="2:67" x14ac:dyDescent="0.2">
      <c r="B302" s="2"/>
      <c r="D302" s="13"/>
      <c r="F302" s="14"/>
      <c r="H302" s="79"/>
      <c r="AI302" s="2"/>
      <c r="BH302" s="68"/>
    </row>
    <row r="303" spans="2:67" x14ac:dyDescent="0.2">
      <c r="B303" s="2"/>
      <c r="D303" s="2"/>
      <c r="F303" s="14"/>
      <c r="H303" s="14"/>
      <c r="AI303" s="2"/>
      <c r="BG303" s="2"/>
    </row>
    <row r="304" spans="2:67" x14ac:dyDescent="0.2">
      <c r="B304" s="2"/>
      <c r="D304" s="64"/>
      <c r="F304" s="14"/>
      <c r="H304" s="2"/>
      <c r="AI304" s="2"/>
    </row>
    <row r="305" spans="2:59" x14ac:dyDescent="0.2">
      <c r="B305" s="2"/>
      <c r="D305" s="2"/>
      <c r="F305" s="14"/>
      <c r="H305" s="2"/>
      <c r="T305" s="2"/>
      <c r="AI305" s="2"/>
      <c r="BG305" s="12"/>
    </row>
    <row r="306" spans="2:59" x14ac:dyDescent="0.2">
      <c r="B306" s="2"/>
      <c r="D306" s="2"/>
      <c r="F306" s="14"/>
      <c r="H306" s="2"/>
      <c r="AI306" s="2"/>
      <c r="BG306" s="2"/>
    </row>
    <row r="307" spans="2:59" x14ac:dyDescent="0.2">
      <c r="B307" s="2"/>
      <c r="D307" s="2"/>
      <c r="F307" s="14"/>
      <c r="H307" s="2"/>
      <c r="AI307" s="2"/>
      <c r="BG307" s="2"/>
    </row>
    <row r="308" spans="2:59" x14ac:dyDescent="0.2">
      <c r="B308" s="2"/>
      <c r="D308" s="2"/>
      <c r="F308" s="14"/>
      <c r="H308" s="2"/>
      <c r="AI308" s="2"/>
      <c r="BG308" s="2"/>
    </row>
    <row r="309" spans="2:59" x14ac:dyDescent="0.2">
      <c r="B309" s="2"/>
      <c r="D309" s="2"/>
      <c r="F309" s="14"/>
      <c r="H309" s="2"/>
      <c r="AI309" s="2"/>
    </row>
    <row r="310" spans="2:59" x14ac:dyDescent="0.2">
      <c r="B310" s="2"/>
      <c r="D310" s="2"/>
      <c r="F310" s="14"/>
      <c r="H310" s="2"/>
      <c r="AI310" s="2"/>
    </row>
    <row r="311" spans="2:59" x14ac:dyDescent="0.2">
      <c r="B311" s="2"/>
      <c r="D311" s="2"/>
      <c r="F311" s="14"/>
      <c r="H311" s="2"/>
      <c r="AI311" s="2"/>
    </row>
    <row r="312" spans="2:59" x14ac:dyDescent="0.2">
      <c r="B312" s="2"/>
      <c r="D312" s="2"/>
      <c r="F312" s="14"/>
      <c r="H312" s="2"/>
      <c r="AI312" s="2"/>
    </row>
    <row r="313" spans="2:59" x14ac:dyDescent="0.2">
      <c r="D313" s="2"/>
    </row>
    <row r="315" spans="2:59" x14ac:dyDescent="0.2">
      <c r="F315" s="14"/>
      <c r="G315" s="82"/>
      <c r="AI315" s="2"/>
    </row>
    <row r="316" spans="2:59" x14ac:dyDescent="0.2">
      <c r="F316" s="14"/>
      <c r="AI316" s="2"/>
    </row>
    <row r="317" spans="2:59" x14ac:dyDescent="0.2">
      <c r="F317" s="14"/>
      <c r="AI317" s="2"/>
    </row>
    <row r="318" spans="2:59" x14ac:dyDescent="0.2">
      <c r="F318" s="14"/>
      <c r="AI318" s="2"/>
    </row>
    <row r="319" spans="2:59" x14ac:dyDescent="0.2">
      <c r="F319" s="14"/>
      <c r="AI319" s="2"/>
    </row>
    <row r="320" spans="2:59" x14ac:dyDescent="0.2">
      <c r="F320" s="14"/>
      <c r="AI320" s="2"/>
    </row>
    <row r="321" spans="6:35" x14ac:dyDescent="0.2">
      <c r="F321" s="14"/>
      <c r="AI321" s="2"/>
    </row>
    <row r="322" spans="6:35" x14ac:dyDescent="0.2">
      <c r="F322" s="14"/>
      <c r="AI322" s="2"/>
    </row>
    <row r="323" spans="6:35" x14ac:dyDescent="0.2">
      <c r="F323" s="14"/>
      <c r="AI323" s="2"/>
    </row>
    <row r="324" spans="6:35" x14ac:dyDescent="0.2">
      <c r="F324" s="14"/>
      <c r="AI324" s="2"/>
    </row>
    <row r="325" spans="6:35" x14ac:dyDescent="0.2">
      <c r="F325" s="14"/>
      <c r="AI325" s="2"/>
    </row>
    <row r="326" spans="6:35" x14ac:dyDescent="0.2">
      <c r="F326" s="14"/>
      <c r="AI326" s="2"/>
    </row>
    <row r="327" spans="6:35" x14ac:dyDescent="0.2">
      <c r="F327" s="14"/>
      <c r="AI327" s="2"/>
    </row>
    <row r="328" spans="6:35" x14ac:dyDescent="0.2">
      <c r="F328" s="14"/>
      <c r="AI328" s="2"/>
    </row>
    <row r="329" spans="6:35" x14ac:dyDescent="0.2">
      <c r="F329" s="14"/>
      <c r="AI329" s="2"/>
    </row>
    <row r="330" spans="6:35" x14ac:dyDescent="0.2">
      <c r="F330" s="14"/>
      <c r="AI330" s="2"/>
    </row>
    <row r="331" spans="6:35" x14ac:dyDescent="0.2">
      <c r="F331" s="14"/>
      <c r="AI331" s="2"/>
    </row>
    <row r="332" spans="6:35" x14ac:dyDescent="0.2">
      <c r="F332" s="14"/>
      <c r="AI332" s="2"/>
    </row>
    <row r="333" spans="6:35" x14ac:dyDescent="0.2">
      <c r="F333" s="14"/>
      <c r="AI333" s="2"/>
    </row>
    <row r="334" spans="6:35" x14ac:dyDescent="0.2">
      <c r="F334" s="14"/>
    </row>
    <row r="335" spans="6:35" x14ac:dyDescent="0.2">
      <c r="F335" s="14"/>
    </row>
    <row r="336" spans="6:35" x14ac:dyDescent="0.2">
      <c r="F336" s="14"/>
    </row>
    <row r="337" spans="6:59" x14ac:dyDescent="0.2">
      <c r="F337" s="14"/>
    </row>
    <row r="338" spans="6:59" x14ac:dyDescent="0.2">
      <c r="F338" s="14"/>
    </row>
    <row r="339" spans="6:59" x14ac:dyDescent="0.2">
      <c r="F339" s="14"/>
    </row>
    <row r="340" spans="6:59" x14ac:dyDescent="0.2">
      <c r="F340" s="14"/>
    </row>
    <row r="341" spans="6:59" x14ac:dyDescent="0.2">
      <c r="F341" s="14"/>
    </row>
    <row r="342" spans="6:59" x14ac:dyDescent="0.2">
      <c r="F342" s="14"/>
    </row>
    <row r="343" spans="6:59" x14ac:dyDescent="0.2">
      <c r="F343" s="14"/>
    </row>
    <row r="344" spans="6:59" x14ac:dyDescent="0.2">
      <c r="F344" s="14"/>
      <c r="U344" s="52"/>
    </row>
    <row r="345" spans="6:59" x14ac:dyDescent="0.2">
      <c r="F345" s="14"/>
      <c r="U345" s="52"/>
    </row>
    <row r="346" spans="6:59" x14ac:dyDescent="0.2">
      <c r="F346" s="14"/>
      <c r="U346" s="52"/>
    </row>
    <row r="347" spans="6:59" x14ac:dyDescent="0.2">
      <c r="F347" s="14"/>
      <c r="U347" s="52"/>
    </row>
    <row r="348" spans="6:59" x14ac:dyDescent="0.2">
      <c r="F348" s="14"/>
      <c r="U348" s="83"/>
    </row>
    <row r="349" spans="6:59" x14ac:dyDescent="0.2">
      <c r="F349" s="14"/>
      <c r="U349" s="83"/>
    </row>
    <row r="350" spans="6:59" x14ac:dyDescent="0.2">
      <c r="F350" s="14"/>
      <c r="U350" s="83"/>
    </row>
    <row r="351" spans="6:59" x14ac:dyDescent="0.2">
      <c r="F351" s="14"/>
      <c r="U351" s="52"/>
    </row>
    <row r="352" spans="6:59" x14ac:dyDescent="0.2">
      <c r="F352" s="14"/>
      <c r="BG352" s="13"/>
    </row>
    <row r="353" spans="6:6" x14ac:dyDescent="0.2">
      <c r="F353" s="14"/>
    </row>
    <row r="354" spans="6:6" x14ac:dyDescent="0.2">
      <c r="F354" s="14"/>
    </row>
  </sheetData>
  <sortState ref="A62:BP379">
    <sortCondition ref="A62:A379"/>
    <sortCondition ref="C62:C379"/>
    <sortCondition ref="D62:D379"/>
  </sortState>
  <phoneticPr fontId="2" type="noConversion"/>
  <dataValidations count="14">
    <dataValidation type="list" allowBlank="1" sqref="W61 AB61">
      <formula1>#REF!</formula1>
    </dataValidation>
    <dataValidation type="list" allowBlank="1" showInputMessage="1" showErrorMessage="1" sqref="T193:T208 T212:T252 T260 T344:T347">
      <formula1>TIPO</formula1>
    </dataValidation>
    <dataValidation type="list" allowBlank="1" showInputMessage="1" showErrorMessage="1" sqref="S193:S208 S212:S252 S260 S344:S347">
      <formula1>NATURALEZA</formula1>
    </dataValidation>
    <dataValidation type="list" allowBlank="1" showInputMessage="1" showErrorMessage="1" sqref="Z193:Z207 Z212:Z252 Z344:Z347 Z351">
      <formula1>GARANTIA</formula1>
    </dataValidation>
    <dataValidation type="list" allowBlank="1" showInputMessage="1" showErrorMessage="1" sqref="AA193:AA208 AA210:AA252 AA275:AA295 AA299:AA322 AA254:AA273 AA344:AA366">
      <formula1>ASEGURADORAS</formula1>
    </dataValidation>
    <dataValidation type="list" allowBlank="1" showInputMessage="1" showErrorMessage="1" sqref="AB211 AB195:AB207 AB351 AB344:AB347 AB218:AB252">
      <formula1>RIESGOS</formula1>
    </dataValidation>
    <dataValidation type="list" allowBlank="1" showInputMessage="1" showErrorMessage="1" sqref="AE62:AE86 AE210:AE266 AE275:AE323 AE344:AE440 AE133 AE169:AE208">
      <formula1>DEPENDENCIA</formula1>
    </dataValidation>
    <dataValidation type="list" allowBlank="1" showInputMessage="1" showErrorMessage="1" sqref="AF193:AF207 AF210:AF252">
      <formula1>SEGUIMIENTO</formula1>
    </dataValidation>
    <dataValidation type="list" allowBlank="1" showInputMessage="1" showErrorMessage="1" sqref="AG193:AG207 AG210:AG252">
      <formula1>SUPERVISORTIPO</formula1>
    </dataValidation>
    <dataValidation type="list" allowBlank="1" showInputMessage="1" showErrorMessage="1" sqref="AI193:AI208 AI210:AI270 AI275:AI325 AI344:AI378">
      <formula1>SEDES</formula1>
    </dataValidation>
    <dataValidation type="list" allowBlank="1" showInputMessage="1" showErrorMessage="1" sqref="K211 K218:K243 K258:K273">
      <formula1>OTRACLASE</formula1>
    </dataValidation>
    <dataValidation type="list" allowBlank="1" showInputMessage="1" showErrorMessage="1" sqref="J211:J243">
      <formula1>CLASE</formula1>
    </dataValidation>
    <dataValidation type="list" allowBlank="1" showInputMessage="1" showErrorMessage="1" sqref="I217:I243">
      <formula1>MODALIDAD</formula1>
    </dataValidation>
    <dataValidation type="list" allowBlank="1" showInputMessage="1" showErrorMessage="1" sqref="C275:C290 C350:C354 C62:C273">
      <formula1>FUENTE</formula1>
    </dataValidation>
  </dataValidations>
  <hyperlinks>
    <hyperlink ref="BH70" r:id="rId1"/>
    <hyperlink ref="BH71" r:id="rId2"/>
    <hyperlink ref="BH72" r:id="rId3"/>
    <hyperlink ref="BH74" r:id="rId4"/>
    <hyperlink ref="BH62" r:id="rId5"/>
    <hyperlink ref="BK63" display="https://www.secop.gov.co/CO1ContractsManagement/Tendering/ProcurementContractEdit/View?docUniqueIdentifier=CO1.PCCNTR.4603061&amp;prevCtxUrl=https%3a%2f%2fwww.secop.gov.co%2fCO1ContractsManagement%2fTendering%2fProcurementContractManagement%2fIndex&amp;prevCtxLbl"/>
    <hyperlink ref="BH63" r:id="rId6"/>
    <hyperlink ref="BK62" display="https://www.secop.gov.co/CO1ContractsManagement/Tendering/ProcurementContractEdit/View?docUniqueIdentifier=CO1.PCCNTR.4601298&amp;prevCtxUrl=https%3a%2f%2fwww.secop.gov.co%2fCO1ContractsManagement%2fTendering%2fProcurementContractManagement%2fIndex&amp;prevCtxLbl"/>
    <hyperlink ref="BK64" display="https://www.secop.gov.co/CO1ContractsManagement/Tendering/ProcurementContractEdit/View?docUniqueIdentifier=CO1.PCCNTR.4606505&amp;prevCtxUrl=https%3a%2f%2fwww.secop.gov.co%2fCO1ContractsManagement%2fTendering%2fProcurementContractManagement%2fIndex&amp;prevCtxLbl"/>
    <hyperlink ref="BH64" r:id="rId7"/>
    <hyperlink ref="BK65" display="https://www.secop.gov.co/CO1ContractsManagement/Tendering/ProcurementContractEdit/View?docUniqueIdentifier=CO1.PCCNTR.4607287&amp;prevCtxUrl=https%3a%2f%2fwww.secop.gov.co%2fCO1ContractsManagement%2fTendering%2fProcurementContractManagement%2fIndex&amp;prevCtxLbl"/>
    <hyperlink ref="BH65" r:id="rId8"/>
    <hyperlink ref="BK66" display="https://www.secop.gov.co/CO1ContractsManagement/Tendering/ProcurementContractEdit/View?docUniqueIdentifier=CO1.PCCNTR.4617452&amp;prevCtxUrl=https%3a%2f%2fwww.secop.gov.co%2fCO1ContractsManagement%2fTendering%2fProcurementContractManagement%2fIndex&amp;prevCtxLbl"/>
    <hyperlink ref="BH66" r:id="rId9"/>
    <hyperlink ref="BK67" display="https://www.secop.gov.co/CO1ContractsManagement/Tendering/ProcurementContractEdit/View?docUniqueIdentifier=CO1.PCCNTR.4618524&amp;prevCtxUrl=https%3a%2f%2fwww.secop.gov.co%2fCO1ContractsManagement%2fTendering%2fProcurementContractManagement%2fIndex&amp;prevCtxLbl"/>
    <hyperlink ref="BH67" r:id="rId10"/>
    <hyperlink ref="BH68" r:id="rId11"/>
    <hyperlink ref="BK68" display="https://www.secop.gov.co/CO1ContractsManagement/Tendering/ProcurementContractEdit/View?docUniqueIdentifier=CO1.PCCNTR.4618815&amp;prevCtxUrl=https%3a%2f%2fwww.secop.gov.co%2fCO1ContractsManagement%2fTendering%2fProcurementContractManagement%2fIndex&amp;prevCtxLbl"/>
    <hyperlink ref="BK69" display="https://www.secop.gov.co/CO1ContractsManagement/Tendering/ProcurementContractEdit/View?docUniqueIdentifier=CO1.PCCNTR.4619146&amp;prevCtxUrl=https%3a%2f%2fwww.secop.gov.co%2fCO1ContractsManagement%2fTendering%2fProcurementContractManagement%2fIndex&amp;prevCtxLbl"/>
    <hyperlink ref="BH69" r:id="rId12"/>
    <hyperlink ref="BK70" display="https://www.secop.gov.co/CO1ContractsManagement/Tendering/ProcurementContractEdit/View?docUniqueIdentifier=CO1.PCCNTR.4630699&amp;prevCtxUrl=https%3a%2f%2fwww.secop.gov.co%2fCO1ContractsManagement%2fTendering%2fProcurementContractManagement%2fIndex&amp;prevCtxLbl"/>
    <hyperlink ref="BK71" display="https://www.secop.gov.co/CO1ContractsManagement/Tendering/ProcurementContractEdit/View?docUniqueIdentifier=CO1.PCCNTR.4639552&amp;prevCtxUrl=https%3a%2f%2fwww.secop.gov.co%2fCO1ContractsManagement%2fTendering%2fProcurementContractManagement%2fIndex&amp;prevCtxLbl"/>
    <hyperlink ref="BK72" display="https://www.secop.gov.co/CO1ContractsManagement/Tendering/ProcurementContractEdit/View?docUniqueIdentifier=CO1.PCCNTR.4628675&amp;prevCtxUrl=https%3a%2f%2fwww.secop.gov.co%2fCO1ContractsManagement%2fTendering%2fProcurementContractManagement%2fIndex&amp;prevCtxLbl"/>
    <hyperlink ref="BK73" display="https://www.secop.gov.co/CO1ContractsManagement/Tendering/ProcurementContractEdit/View?docUniqueIdentifier=CO1.PCCNTR.4658579&amp;prevCtxUrl=https%3a%2f%2fwww.secop.gov.co%2fCO1ContractsManagement%2fTendering%2fProcurementContractManagement%2fIndex&amp;prevCtxLbl"/>
    <hyperlink ref="BH73" r:id="rId13"/>
    <hyperlink ref="BK74" display="https://www.secop.gov.co/CO1ContractsManagement/Tendering/ProcurementContractEdit/View?docUniqueIdentifier=CO1.PCCNTR.4658667&amp;prevCtxUrl=https%3a%2f%2fwww.secop.gov.co%2fCO1ContractsManagement%2fTendering%2fProcurementContractManagement%2fIndex&amp;prevCtxLbl"/>
    <hyperlink ref="BK75" display="https://www.secop.gov.co/CO1ContractsManagement/Tendering/ProcurementContractEdit/Update?ProfileName=CCE-16-Servicios_profesionales_gestion&amp;PPI=CO1.PPI.23347663&amp;DocUniqueName=ContratoDeCompra&amp;DocTypeName=NextWay.Entities.Marketplace.Tendering.ProcurementC"/>
    <hyperlink ref="BH75" r:id="rId14"/>
    <hyperlink ref="BK76" display="https://www.secop.gov.co/CO1ContractsManagement/Tendering/ProcurementContractEdit/Update?ProfileName=CCE-16-Servicios_profesionales_gestion&amp;PPI=CO1.PPI.23436842&amp;DocUniqueName=ContratoDeCompra&amp;DocTypeName=NextWay.Entities.Marketplace.Tendering.ProcurementC"/>
    <hyperlink ref="BH76" r:id="rId15"/>
    <hyperlink ref="BK77" display="https://www.secop.gov.co/CO1ContractsManagement/Tendering/ProcurementContractEdit/View?docUniqueIdentifier=CO1.PCCNTR.4686015&amp;prevCtxUrl=https%3a%2f%2fwww.secop.gov.co%2fCO1ContractsManagement%2fTendering%2fProcurementContractManagement%2fIndex&amp;prevCtxLbl"/>
    <hyperlink ref="BH77" r:id="rId16"/>
    <hyperlink ref="BK78" display="https://www.secop.gov.co/CO1ContractsManagement/Tendering/ProcurementContractEdit/Update?ProfileName=CCE-16-Servicios_profesionales_gestion&amp;PPI=CO1.PPI.23480042&amp;DocUniqueName=ContratoDeCompra&amp;DocTypeName=NextWay.Entities.Marketplace.Tendering.ProcurementC"/>
    <hyperlink ref="BH78" r:id="rId17"/>
    <hyperlink ref="BK79" display="https://www.secop.gov.co/CO1ContractsManagement/Tendering/ProcurementContractEdit/Update?docUniqueIdentifier=CO1.PCCNTR.4700017&amp;prevCtxUrl=https%3a%2f%2fwww.secop.gov.co%2fCO1ContractsManagement%2fTendering%2fProcurementContractManagement%2fIndex&amp;prevCtxL"/>
    <hyperlink ref="BK81" display="https://www.secop.gov.co/CO1ContractsManagement/Tendering/ProcurementContractEdit/Update?ProfileName=CCE-16-Servicios_profesionales_gestion&amp;PPI=CO1.PPI.23511215&amp;DocUniqueName=ContratoDeCompra&amp;DocTypeName=NextWay.Entities.Marketplace.Tendering.ProcurementC"/>
    <hyperlink ref="BH81" r:id="rId18"/>
    <hyperlink ref="BK84" display="https://www.secop.gov.co/CO1ContractsManagement/Tendering/ProcurementContractEdit/View?docUniqueIdentifier=CO1.PCCNTR.4700982&amp;prevCtxUrl=https%3a%2f%2fwww.secop.gov.co%2fCO1ContractsManagement%2fTendering%2fProcurementContractManagement%2fIndex&amp;prevCtxLbl"/>
    <hyperlink ref="BH84" r:id="rId19"/>
    <hyperlink ref="BH79" r:id="rId20"/>
    <hyperlink ref="BK80" display="https://www.secop.gov.co/CO1ContractsManagement/Tendering/ProcurementContractEdit/View?docUniqueIdentifier=CO1.PCCNTR.4700018&amp;prevCtxUrl=https%3a%2f%2fwww.secop.gov.co%2fCO1ContractsManagement%2fTendering%2fProcurementContractManagement%2fIndex&amp;prevCtxLbl"/>
    <hyperlink ref="BH80" r:id="rId21"/>
    <hyperlink ref="BK82" display="https://www.secop.gov.co/CO1ContractsManagement/Tendering/ProcurementContractEdit/Update?ProfileName=CCE-16-Servicios_profesionales_gestion&amp;PPI=CO1.PPI.23518790&amp;DocUniqueName=ContratoDeCompra&amp;DocTypeName=NextWay.Entities.Marketplace.Tendering.ProcurementC"/>
    <hyperlink ref="BH82" r:id="rId22"/>
    <hyperlink ref="BK83" display="https://www.secop.gov.co/CO1ContractsManagement/Tendering/ProcurementContractEdit/Update?ProfileName=CCE-16-Servicios_profesionales_gestion&amp;PPI=CO1.PPI.23521206&amp;DocUniqueName=ContratoDeCompra&amp;DocTypeName=NextWay.Entities.Marketplace.Tendering.ProcurementC"/>
    <hyperlink ref="BH83" r:id="rId23"/>
    <hyperlink ref="BK85" display="https://www.secop.gov.co/CO1ContractsManagement/Tendering/ProcurementContractEdit/Update?ProfileName=CCE-16-Servicios_profesionales_gestion&amp;PPI=CO1.PPI.23523557&amp;DocUniqueName=ContratoDeCompra&amp;DocTypeName=NextWay.Entities.Marketplace.Tendering.ProcurementC"/>
    <hyperlink ref="BH85" r:id="rId24"/>
    <hyperlink ref="BH86" r:id="rId25" display="https://community.secop.gov.co/Public/Tendering/ContractNoticePhases/View?PPI=CO1.PPI.23508881&amp;isFromPublicArea=True&amp;isModal=False"/>
    <hyperlink ref="BK89" display="https://www.secop.gov.co/CO1ContractsManagement/Tendering/ProcurementContractEdit/Update?ProfileName=CCE-16-Servicios_profesionales_gestion&amp;PPI=CO1.PPI.24058739&amp;DocUniqueName=ContratoDeCompra&amp;DocTypeName=NextWay.Entities.Marketplace.Tendering.ProcurementC"/>
    <hyperlink ref="BH87" r:id="rId26" display="https://community.secop.gov.co/Public/Tendering/ContractNoticePhases/View?PPI=CO1.PPI.23640427&amp;isFromPublicArea=True&amp;isModal=False"/>
    <hyperlink ref="BH88" r:id="rId27"/>
    <hyperlink ref="BH89" r:id="rId28"/>
    <hyperlink ref="BH90" r:id="rId29"/>
    <hyperlink ref="BH91" r:id="rId30"/>
    <hyperlink ref="BH92" r:id="rId31"/>
    <hyperlink ref="BH93" r:id="rId32"/>
    <hyperlink ref="BH94" r:id="rId33"/>
    <hyperlink ref="BH95" r:id="rId34" display="https://community.secop.gov.co/Public/Tendering/ContractNoticePhases/View?PPI=CO1.PPI.23752034&amp;isFromPublicArea=True&amp;isModal=False"/>
    <hyperlink ref="BH97" r:id="rId35"/>
    <hyperlink ref="BH98" r:id="rId36"/>
    <hyperlink ref="BH99" r:id="rId37"/>
    <hyperlink ref="BH100" r:id="rId38"/>
    <hyperlink ref="BH101" r:id="rId39"/>
    <hyperlink ref="BH102" r:id="rId40"/>
    <hyperlink ref="BH103" r:id="rId41"/>
    <hyperlink ref="BH104" r:id="rId42"/>
    <hyperlink ref="BH105" r:id="rId43"/>
    <hyperlink ref="BH106" r:id="rId44"/>
    <hyperlink ref="BH107" r:id="rId45"/>
    <hyperlink ref="BH108" r:id="rId46"/>
    <hyperlink ref="BH109" r:id="rId47"/>
    <hyperlink ref="BH110" r:id="rId48"/>
    <hyperlink ref="BH111" r:id="rId49"/>
    <hyperlink ref="BH112" r:id="rId50"/>
    <hyperlink ref="BH113" r:id="rId51"/>
    <hyperlink ref="BH114" r:id="rId52"/>
    <hyperlink ref="BH115" r:id="rId53"/>
    <hyperlink ref="BH116" r:id="rId54"/>
    <hyperlink ref="BH118" r:id="rId55"/>
    <hyperlink ref="BH119" r:id="rId56"/>
    <hyperlink ref="BH120" r:id="rId57"/>
    <hyperlink ref="BH121" r:id="rId58"/>
    <hyperlink ref="BH122" r:id="rId59"/>
    <hyperlink ref="BH123" r:id="rId60"/>
    <hyperlink ref="BH124" r:id="rId61"/>
    <hyperlink ref="BH131" r:id="rId62"/>
    <hyperlink ref="BH132" r:id="rId63"/>
    <hyperlink ref="BK104" display="https://www.secop.gov.co/CO1ContractsManagement/Tendering/ProcurementContractEdit/View?docUniqueIdentifier=CO1.PCCNTR.4794003&amp;prevCtxUrl=https%3a%2f%2fwww.secop.gov.co%3a443%2fCO1ContractsManagement%2fTendering%2fProcurementContractManagement%2fIndex&amp;prev"/>
    <hyperlink ref="BK132" display="https://www.secop.gov.co/CO1ContractsManagement/Tendering/ProcurementContractEdit/View?docUniqueIdentifier=CO1.PCCNTR.4827295&amp;prevCtxUrl=https%3a%2f%2fwww.secop.gov.co%3a443%2fCO1ContractsManagement%2fTendering%2fProcurementContractManagement%2fIndex&amp;prev"/>
    <hyperlink ref="BK131" display="https://www.secop.gov.co/CO1ContractsManagement/Tendering/ProcurementContractEdit/View?docUniqueIdentifier=CO1.PCCNTR.4827206&amp;prevCtxUrl=https%3a%2f%2fwww.secop.gov.co%3a443%2fCO1ContractsManagement%2fTendering%2fProcurementContractManagement%2fIndex&amp;prev"/>
    <hyperlink ref="BK129" display="https://www.secop.gov.co/CO1ContractsManagement/Tendering/ProcurementContractEdit/View?docUniqueIdentifier=CO1.PCCNTR.4825572&amp;prevCtxUrl=https%3a%2f%2fwww.secop.gov.co%3a443%2fCO1ContractsManagement%2fTendering%2fProcurementContractManagement%2fIndex&amp;prev"/>
    <hyperlink ref="BK127" display="https://www.secop.gov.co/CO1ContractsManagement/Tendering/ProcurementContractEdit/View?docUniqueIdentifier=CO1.PCCNTR.4827131&amp;prevCtxUrl=https%3a%2f%2fwww.secop.gov.co%3a443%2fCO1ContractsManagement%2fTendering%2fProcurementContractManagement%2fIndex&amp;prev"/>
    <hyperlink ref="BK124" display="https://www.secop.gov.co/CO1ContractsManagement/Tendering/ProcurementContractEdit/View?docUniqueIdentifier=CO1.PCCNTR.4816125&amp;prevCtxUrl=https%3a%2f%2fwww.secop.gov.co%3a443%2fCO1ContractsManagement%2fTendering%2fProcurementContractManagement%2fIndex&amp;prev"/>
    <hyperlink ref="BK106" display="https://www.secop.gov.co/CO1ContractsManagement/Tendering/ProcurementContractEdit/View?docUniqueIdentifier=CO1.PCCNTR.4794515&amp;prevCtxUrl=https%3a%2f%2fwww.secop.gov.co%3a443%2fCO1ContractsManagement%2fTendering%2fProcurementContractManagement%2fIndex&amp;prev"/>
    <hyperlink ref="BK108" display="https://www.secop.gov.co/CO1ContractsManagement/Tendering/ProcurementContractEdit/View?docUniqueIdentifier=CO1.PCCNTR.4789828&amp;prevCtxUrl=https%3a%2f%2fwww.secop.gov.co%3a443%2fCO1ContractsManagement%2fTendering%2fProcurementContractManagement%2fIndex&amp;prev"/>
    <hyperlink ref="BK112" display="https://www.secop.gov.co/CO1ContractsManagement/Tendering/ProcurementContractEdit/View?docUniqueIdentifier=CO1.PCCNTR.4796449&amp;prevCtxUrl=https%3a%2f%2fwww.secop.gov.co%3a443%2fCO1ContractsManagement%2fTendering%2fProcurementContractManagement%2fIndex&amp;prev"/>
    <hyperlink ref="BK113" display="https://www.secop.gov.co/CO1ContractsManagement/Tendering/ProcurementContractEdit/View?docUniqueIdentifier=CO1.PCCNTR.4811413&amp;prevCtxUrl=https%3a%2f%2fwww.secop.gov.co%3a443%2fCO1ContractsManagement%2fTendering%2fProcurementContractManagement%2fIndex&amp;prev"/>
    <hyperlink ref="BK114" display="https://www.secop.gov.co/CO1ContractsManagement/Tendering/ProcurementContractEdit/View?docUniqueIdentifier=CO1.PCCNTR.4796278&amp;prevCtxUrl=https%3a%2f%2fwww.secop.gov.co%3a443%2fCO1ContractsManagement%2fTendering%2fProcurementContractManagement%2fIndex&amp;prev"/>
    <hyperlink ref="BK115" display="https://www.secop.gov.co/CO1ContractsManagement/Tendering/ProcurementContractEdit/View?docUniqueIdentifier=CO1.PCCNTR.4817761&amp;prevCtxUrl=https%3a%2f%2fwww.secop.gov.co%3a443%2fCO1ContractsManagement%2fTendering%2fProcurementContractManagement%2fIndex&amp;prev"/>
    <hyperlink ref="BK116" display="https://www.secop.gov.co/CO1ContractsManagement/Tendering/ProcurementContractEdit/View?docUniqueIdentifier=CO1.PCCNTR.4798753&amp;prevCtxUrl=https%3a%2f%2fwww.secop.gov.co%3a443%2fCO1ContractsManagement%2fTendering%2fProcurementContractManagement%2fIndex&amp;prev"/>
    <hyperlink ref="BK118" display="https://www.secop.gov.co/CO1ContractsManagement/Tendering/ProcurementContractEdit/View?docUniqueIdentifier=CO1.PCCNTR.4804817&amp;prevCtxUrl=https%3a%2f%2fwww.secop.gov.co%3a443%2fCO1ContractsManagement%2fTendering%2fProcurementContractManagement%2fIndex&amp;prev"/>
    <hyperlink ref="BK119" display="https://www.secop.gov.co/CO1ContractsManagement/Tendering/ProcurementContractEdit/View?docUniqueIdentifier=CO1.PCCNTR.4806537&amp;prevCtxUrl=https%3a%2f%2fwww.secop.gov.co%3a443%2fCO1ContractsManagement%2fTendering%2fProcurementContractManagement%2fIndex&amp;prev"/>
    <hyperlink ref="BK120" display="https://www.secop.gov.co/CO1ContractsManagement/Tendering/ProcurementContractEdit/View?docUniqueIdentifier=CO1.PCCNTR.4812807&amp;prevCtxUrl=https%3a%2f%2fwww.secop.gov.co%3a443%2fCO1ContractsManagement%2fTendering%2fProcurementContractManagement%2fIndex&amp;prev"/>
    <hyperlink ref="BK121" display="https://www.secop.gov.co/CO1ContractsManagement/Tendering/ProcurementContractEdit/View?docUniqueIdentifier=CO1.PCCNTR.4812304&amp;prevCtxUrl=https%3a%2f%2fwww.secop.gov.co%3a443%2fCO1ContractsManagement%2fTendering%2fProcurementContractManagement%2fIndex&amp;prev"/>
    <hyperlink ref="BK122" display="https://www.secop.gov.co/CO1ContractsManagement/Tendering/ProcurementContractEdit/View?docUniqueIdentifier=CO1.PCCNTR.4812441&amp;prevCtxUrl=https%3a%2f%2fwww.secop.gov.co%3a443%2fCO1ContractsManagement%2fTendering%2fProcurementContractManagement%2fIndex&amp;prev"/>
    <hyperlink ref="BK103" display="https://www.secop.gov.co/CO1ContractsManagement/Tendering/ProcurementContractEdit/View?docUniqueIdentifier=CO1.PCCNTR.4791400&amp;prevCtxUrl=https%3a%2f%2fwww.secop.gov.co%3a443%2fCO1ContractsManagement%2fTendering%2fProcurementContractManagement%2fIndex&amp;prev"/>
    <hyperlink ref="BH96" r:id="rId64"/>
    <hyperlink ref="BH117" r:id="rId65"/>
    <hyperlink ref="BH125" r:id="rId66"/>
    <hyperlink ref="BH126" r:id="rId67"/>
    <hyperlink ref="BH127" r:id="rId68"/>
    <hyperlink ref="BH128" r:id="rId69"/>
    <hyperlink ref="BH129" r:id="rId70"/>
    <hyperlink ref="BH130" r:id="rId71"/>
    <hyperlink ref="BK125" display="https://www.secop.gov.co/CO1ContractsManagement/Tendering/ProcurementContractEdit/View?docUniqueIdentifier=CO1.PCCNTR.4840090&amp;prevCtxUrl=https%3a%2f%2fwww.secop.gov.co%3a443%2fCO1ContractsManagement%2fTendering%2fProcurementContractManagement%2fIndex&amp;prev"/>
    <hyperlink ref="BH134" r:id="rId72"/>
    <hyperlink ref="BH135" r:id="rId73"/>
    <hyperlink ref="BH136" r:id="rId74"/>
    <hyperlink ref="BH137" r:id="rId75"/>
    <hyperlink ref="BH138" r:id="rId76"/>
    <hyperlink ref="BH139" r:id="rId77"/>
    <hyperlink ref="BH140" r:id="rId78"/>
    <hyperlink ref="BH141" r:id="rId79"/>
    <hyperlink ref="BH142" r:id="rId80"/>
    <hyperlink ref="BH143" r:id="rId81"/>
    <hyperlink ref="BH144" r:id="rId82"/>
    <hyperlink ref="BH145" r:id="rId83"/>
    <hyperlink ref="BH146" r:id="rId84"/>
    <hyperlink ref="BH147" r:id="rId85"/>
    <hyperlink ref="BH148" r:id="rId86"/>
    <hyperlink ref="BH149" r:id="rId87"/>
    <hyperlink ref="BH150" r:id="rId88"/>
    <hyperlink ref="BH151" r:id="rId89"/>
    <hyperlink ref="BH152" r:id="rId90"/>
    <hyperlink ref="BH153" r:id="rId91"/>
    <hyperlink ref="BH154" r:id="rId92"/>
    <hyperlink ref="BH155" r:id="rId93"/>
    <hyperlink ref="BH156" r:id="rId94"/>
    <hyperlink ref="BH157" r:id="rId95"/>
    <hyperlink ref="BH158" r:id="rId96"/>
    <hyperlink ref="BH159" r:id="rId97"/>
    <hyperlink ref="BH160" r:id="rId98"/>
    <hyperlink ref="BH161" r:id="rId99"/>
    <hyperlink ref="BH162" r:id="rId100"/>
    <hyperlink ref="BH163" r:id="rId101"/>
    <hyperlink ref="BH164" r:id="rId102"/>
    <hyperlink ref="BH165" r:id="rId103"/>
    <hyperlink ref="BH166" r:id="rId104"/>
    <hyperlink ref="BH167" r:id="rId105"/>
    <hyperlink ref="BH168" r:id="rId106"/>
    <hyperlink ref="BH169" r:id="rId107"/>
  </hyperlinks>
  <pageMargins left="0.7" right="0.7" top="0.75" bottom="0.75" header="0.3" footer="0.3"/>
  <pageSetup paperSize="9" orientation="portrait" r:id="rId108"/>
  <ignoredErrors>
    <ignoredError sqref="W69 W163:W164 W167" numberStoredAsText="1"/>
  </ignoredErrors>
  <legacyDrawing r:id="rId10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13</vt:i4>
      </vt:variant>
    </vt:vector>
  </HeadingPairs>
  <TitlesOfParts>
    <vt:vector size="14" baseType="lpstr">
      <vt:lpstr>BDD2023</vt:lpstr>
      <vt:lpstr>ASEGURADORAS</vt:lpstr>
      <vt:lpstr>CLASE</vt:lpstr>
      <vt:lpstr>DEPENDENCIA</vt:lpstr>
      <vt:lpstr>FUENTE</vt:lpstr>
      <vt:lpstr>GARANTIA</vt:lpstr>
      <vt:lpstr>MODALIDAD</vt:lpstr>
      <vt:lpstr>NATURALEZA</vt:lpstr>
      <vt:lpstr>OTRACLASE</vt:lpstr>
      <vt:lpstr>RIESGOS</vt:lpstr>
      <vt:lpstr>SEDES</vt:lpstr>
      <vt:lpstr>SEGUIMIENTO</vt:lpstr>
      <vt:lpstr>SUPERVISORTIPO</vt:lpstr>
      <vt:lpstr>TIPO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KAREN LORENA ORTIZ DIAZ</cp:lastModifiedBy>
  <dcterms:created xsi:type="dcterms:W3CDTF">2022-04-03T00:29:24Z</dcterms:created>
  <dcterms:modified xsi:type="dcterms:W3CDTF">2023-04-28T18:53:10Z</dcterms:modified>
</cp:coreProperties>
</file>